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fs\Zasoby\IE\Dokumenty\PLANY ZAJĘĆ 2025-2026\ZIMA 2025-2026\plany I stopnia\"/>
    </mc:Choice>
  </mc:AlternateContent>
  <xr:revisionPtr revIDLastSave="0" documentId="13_ncr:1_{4E44B4C1-FC94-4B64-B79F-38E3D59E8065}" xr6:coauthVersionLast="47" xr6:coauthVersionMax="47" xr10:uidLastSave="{00000000-0000-0000-0000-000000000000}"/>
  <bookViews>
    <workbookView xWindow="-120" yWindow="-120" windowWidth="29040" windowHeight="15720" xr2:uid="{9BA7A53C-43CD-4D42-AA3C-5EFD25492716}"/>
  </bookViews>
  <sheets>
    <sheet name="MSwB 4" sheetId="3" r:id="rId1"/>
    <sheet name="MSwB 4 ROK" sheetId="2" r:id="rId2"/>
  </sheets>
  <definedNames>
    <definedName name="_xlnm._FilterDatabase" localSheetId="1" hidden="1">'MSwB 4 ROK'!$A$6:$B$15</definedName>
    <definedName name="_xlnm.Print_Area" localSheetId="0">'MSwB 4'!$A$1:$CU$53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A18" i="2" s="1"/>
  <c r="A14" i="2"/>
  <c r="A15" i="2" s="1"/>
  <c r="A11" i="2"/>
  <c r="A9" i="2"/>
  <c r="A8" i="2"/>
</calcChain>
</file>

<file path=xl/sharedStrings.xml><?xml version="1.0" encoding="utf-8"?>
<sst xmlns="http://schemas.openxmlformats.org/spreadsheetml/2006/main" count="22" uniqueCount="21">
  <si>
    <t>Semestr zimowy 2025/2026</t>
  </si>
  <si>
    <t>Kierunek: Ekonomia</t>
  </si>
  <si>
    <t>Specjalność: media społecznościowe w biznesie - IV rok (studia stacjonarne)</t>
  </si>
  <si>
    <t>GODZ.</t>
  </si>
  <si>
    <t>PONIEDZIAŁEK</t>
  </si>
  <si>
    <t>WTOREK</t>
  </si>
  <si>
    <t>ŚRODA</t>
  </si>
  <si>
    <t>CZWARTEK</t>
  </si>
  <si>
    <t>PIĄTEK</t>
  </si>
  <si>
    <t xml:space="preserve">Kierunek: Ekonomia </t>
  </si>
  <si>
    <t>w zakresie: media społecznościowe w biznesie (studia stacjonarne)</t>
  </si>
  <si>
    <t>(semestr zimowy  2025/2026)</t>
  </si>
  <si>
    <t xml:space="preserve">Lp. </t>
  </si>
  <si>
    <t>Nr alb.</t>
  </si>
  <si>
    <t>Seminarium dyplomowe</t>
  </si>
  <si>
    <t>Seminarium dyplomowe:</t>
  </si>
  <si>
    <r>
      <t>1 -</t>
    </r>
    <r>
      <rPr>
        <sz val="10"/>
        <color indexed="8"/>
        <rFont val="Arial"/>
        <family val="2"/>
        <charset val="238"/>
      </rPr>
      <t xml:space="preserve"> dr Henryk Gawroński, prof. Uczelni </t>
    </r>
    <r>
      <rPr>
        <b/>
        <sz val="10"/>
        <color indexed="8"/>
        <rFont val="Arial"/>
        <family val="2"/>
        <charset val="238"/>
      </rPr>
      <t>(EPL+FiRP+MSwB)</t>
    </r>
  </si>
  <si>
    <r>
      <t>3 -</t>
    </r>
    <r>
      <rPr>
        <sz val="10"/>
        <color indexed="8"/>
        <rFont val="Arial"/>
        <family val="2"/>
        <charset val="238"/>
      </rPr>
      <t xml:space="preserve"> dr Mariusz Darabasz </t>
    </r>
    <r>
      <rPr>
        <b/>
        <sz val="10"/>
        <color indexed="8"/>
        <rFont val="Arial"/>
        <family val="2"/>
        <charset val="238"/>
      </rPr>
      <t>(EPL+MSwB)</t>
    </r>
  </si>
  <si>
    <t>Liczby grup:</t>
  </si>
  <si>
    <t>I. Seminarium: 1- 1 os., 3- 11 os.</t>
  </si>
  <si>
    <t>Podział na grupy MSWB.4.SS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</si>
</sst>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Times New Roman CE"/>
      <family val="1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b/>
      <sz val="11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ri"/>
      <charset val="238"/>
    </font>
    <font>
      <b/>
      <u/>
      <sz val="1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103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2" applyFont="1"/>
    <xf numFmtId="0" fontId="4" fillId="2" borderId="0" xfId="1" applyFont="1" applyFill="1" applyAlignment="1">
      <alignment vertical="center"/>
    </xf>
    <xf numFmtId="0" fontId="0" fillId="2" borderId="0" xfId="0" applyFill="1"/>
    <xf numFmtId="0" fontId="2" fillId="0" borderId="0" xfId="2" applyFont="1"/>
    <xf numFmtId="20" fontId="8" fillId="0" borderId="9" xfId="2" applyNumberFormat="1" applyFont="1" applyBorder="1" applyAlignment="1">
      <alignment horizontal="center"/>
    </xf>
    <xf numFmtId="0" fontId="9" fillId="0" borderId="10" xfId="1" applyFont="1" applyBorder="1"/>
    <xf numFmtId="0" fontId="9" fillId="0" borderId="11" xfId="1" applyFont="1" applyBorder="1"/>
    <xf numFmtId="0" fontId="9" fillId="0" borderId="12" xfId="1" applyFont="1" applyBorder="1"/>
    <xf numFmtId="0" fontId="10" fillId="0" borderId="11" xfId="1" applyFont="1" applyBorder="1"/>
    <xf numFmtId="0" fontId="3" fillId="0" borderId="10" xfId="2" applyFont="1" applyBorder="1"/>
    <xf numFmtId="0" fontId="3" fillId="0" borderId="13" xfId="2" applyFont="1" applyBorder="1"/>
    <xf numFmtId="0" fontId="3" fillId="0" borderId="11" xfId="2" applyFont="1" applyBorder="1"/>
    <xf numFmtId="0" fontId="3" fillId="0" borderId="12" xfId="2" applyFont="1" applyBorder="1"/>
    <xf numFmtId="0" fontId="9" fillId="0" borderId="14" xfId="1" applyFont="1" applyBorder="1"/>
    <xf numFmtId="0" fontId="9" fillId="0" borderId="15" xfId="1" applyFont="1" applyBorder="1"/>
    <xf numFmtId="0" fontId="9" fillId="0" borderId="16" xfId="1" applyFont="1" applyBorder="1"/>
    <xf numFmtId="0" fontId="3" fillId="0" borderId="14" xfId="2" applyFont="1" applyBorder="1"/>
    <xf numFmtId="0" fontId="3" fillId="0" borderId="17" xfId="2" applyFont="1" applyBorder="1"/>
    <xf numFmtId="0" fontId="3" fillId="0" borderId="15" xfId="2" applyFont="1" applyBorder="1"/>
    <xf numFmtId="0" fontId="3" fillId="0" borderId="16" xfId="2" applyFont="1" applyBorder="1"/>
    <xf numFmtId="0" fontId="9" fillId="0" borderId="18" xfId="1" applyFont="1" applyBorder="1"/>
    <xf numFmtId="0" fontId="9" fillId="0" borderId="19" xfId="1" applyFont="1" applyBorder="1"/>
    <xf numFmtId="0" fontId="9" fillId="0" borderId="20" xfId="1" applyFont="1" applyBorder="1"/>
    <xf numFmtId="0" fontId="3" fillId="0" borderId="18" xfId="2" applyFont="1" applyBorder="1"/>
    <xf numFmtId="0" fontId="3" fillId="0" borderId="21" xfId="2" applyFont="1" applyBorder="1"/>
    <xf numFmtId="0" fontId="3" fillId="0" borderId="19" xfId="2" applyFont="1" applyBorder="1"/>
    <xf numFmtId="0" fontId="3" fillId="0" borderId="20" xfId="2" applyFont="1" applyBorder="1"/>
    <xf numFmtId="20" fontId="8" fillId="0" borderId="22" xfId="2" applyNumberFormat="1" applyFont="1" applyBorder="1" applyAlignment="1">
      <alignment horizontal="center"/>
    </xf>
    <xf numFmtId="0" fontId="3" fillId="2" borderId="15" xfId="2" applyFont="1" applyFill="1" applyBorder="1"/>
    <xf numFmtId="0" fontId="3" fillId="2" borderId="10" xfId="2" applyFont="1" applyFill="1" applyBorder="1"/>
    <xf numFmtId="0" fontId="3" fillId="2" borderId="13" xfId="2" applyFont="1" applyFill="1" applyBorder="1"/>
    <xf numFmtId="0" fontId="3" fillId="2" borderId="12" xfId="2" applyFont="1" applyFill="1" applyBorder="1"/>
    <xf numFmtId="0" fontId="8" fillId="0" borderId="9" xfId="2" applyFont="1" applyBorder="1" applyAlignment="1">
      <alignment horizontal="center"/>
    </xf>
    <xf numFmtId="0" fontId="3" fillId="2" borderId="14" xfId="2" applyFont="1" applyFill="1" applyBorder="1"/>
    <xf numFmtId="0" fontId="3" fillId="2" borderId="17" xfId="2" applyFont="1" applyFill="1" applyBorder="1"/>
    <xf numFmtId="0" fontId="3" fillId="2" borderId="16" xfId="2" applyFont="1" applyFill="1" applyBorder="1"/>
    <xf numFmtId="0" fontId="3" fillId="0" borderId="19" xfId="1" applyFont="1" applyBorder="1"/>
    <xf numFmtId="0" fontId="3" fillId="2" borderId="18" xfId="2" applyFont="1" applyFill="1" applyBorder="1"/>
    <xf numFmtId="0" fontId="3" fillId="2" borderId="21" xfId="2" applyFont="1" applyFill="1" applyBorder="1"/>
    <xf numFmtId="0" fontId="3" fillId="2" borderId="20" xfId="2" applyFont="1" applyFill="1" applyBorder="1"/>
    <xf numFmtId="0" fontId="3" fillId="0" borderId="11" xfId="1" applyFont="1" applyBorder="1"/>
    <xf numFmtId="0" fontId="3" fillId="0" borderId="23" xfId="2" applyFont="1" applyBorder="1"/>
    <xf numFmtId="0" fontId="3" fillId="0" borderId="15" xfId="1" applyFont="1" applyBorder="1"/>
    <xf numFmtId="0" fontId="3" fillId="0" borderId="24" xfId="2" applyFont="1" applyBorder="1"/>
    <xf numFmtId="0" fontId="3" fillId="0" borderId="18" xfId="1" applyFont="1" applyBorder="1"/>
    <xf numFmtId="0" fontId="3" fillId="0" borderId="20" xfId="1" applyFont="1" applyBorder="1"/>
    <xf numFmtId="0" fontId="3" fillId="2" borderId="19" xfId="2" applyFont="1" applyFill="1" applyBorder="1"/>
    <xf numFmtId="0" fontId="3" fillId="0" borderId="25" xfId="2" applyFont="1" applyBorder="1"/>
    <xf numFmtId="0" fontId="3" fillId="0" borderId="10" xfId="1" applyFont="1" applyBorder="1"/>
    <xf numFmtId="0" fontId="3" fillId="0" borderId="12" xfId="1" applyFont="1" applyBorder="1"/>
    <xf numFmtId="0" fontId="3" fillId="2" borderId="11" xfId="2" applyFont="1" applyFill="1" applyBorder="1"/>
    <xf numFmtId="0" fontId="3" fillId="0" borderId="14" xfId="1" applyFont="1" applyBorder="1"/>
    <xf numFmtId="0" fontId="3" fillId="0" borderId="16" xfId="1" applyFont="1" applyBorder="1"/>
    <xf numFmtId="20" fontId="8" fillId="0" borderId="1" xfId="2" applyNumberFormat="1" applyFont="1" applyBorder="1" applyAlignment="1">
      <alignment horizontal="center"/>
    </xf>
    <xf numFmtId="20" fontId="8" fillId="0" borderId="26" xfId="2" applyNumberFormat="1" applyFont="1" applyBorder="1" applyAlignment="1">
      <alignment horizontal="center"/>
    </xf>
    <xf numFmtId="20" fontId="8" fillId="0" borderId="26" xfId="1" applyNumberFormat="1" applyFont="1" applyBorder="1" applyAlignment="1">
      <alignment horizontal="center"/>
    </xf>
    <xf numFmtId="0" fontId="3" fillId="0" borderId="27" xfId="2" applyFont="1" applyBorder="1"/>
    <xf numFmtId="0" fontId="3" fillId="0" borderId="28" xfId="2" applyFont="1" applyBorder="1"/>
    <xf numFmtId="0" fontId="3" fillId="0" borderId="29" xfId="2" applyFont="1" applyBorder="1"/>
    <xf numFmtId="0" fontId="3" fillId="0" borderId="30" xfId="2" applyFont="1" applyBorder="1"/>
    <xf numFmtId="0" fontId="3" fillId="2" borderId="30" xfId="2" applyFont="1" applyFill="1" applyBorder="1"/>
    <xf numFmtId="0" fontId="12" fillId="3" borderId="0" xfId="3" applyFont="1" applyFill="1" applyAlignment="1">
      <alignment horizontal="left"/>
    </xf>
    <xf numFmtId="0" fontId="13" fillId="3" borderId="0" xfId="3" applyFont="1" applyFill="1" applyAlignment="1">
      <alignment horizontal="left"/>
    </xf>
    <xf numFmtId="0" fontId="13" fillId="4" borderId="0" xfId="3" applyFont="1" applyFill="1" applyAlignment="1">
      <alignment horizontal="center" vertical="center"/>
    </xf>
    <xf numFmtId="0" fontId="11" fillId="3" borderId="0" xfId="3" applyFill="1"/>
    <xf numFmtId="0" fontId="14" fillId="3" borderId="0" xfId="3" applyFont="1" applyFill="1" applyAlignment="1">
      <alignment horizontal="left"/>
    </xf>
    <xf numFmtId="0" fontId="14" fillId="4" borderId="0" xfId="3" applyFont="1" applyFill="1" applyAlignment="1">
      <alignment horizontal="center" vertical="center"/>
    </xf>
    <xf numFmtId="0" fontId="13" fillId="4" borderId="0" xfId="3" applyFont="1" applyFill="1" applyAlignment="1">
      <alignment horizontal="left" vertical="center"/>
    </xf>
    <xf numFmtId="0" fontId="12" fillId="3" borderId="0" xfId="3" applyFont="1" applyFill="1"/>
    <xf numFmtId="0" fontId="12" fillId="4" borderId="0" xfId="3" applyFont="1" applyFill="1" applyAlignment="1">
      <alignment horizontal="center" vertical="center"/>
    </xf>
    <xf numFmtId="0" fontId="15" fillId="3" borderId="31" xfId="3" applyFont="1" applyFill="1" applyBorder="1" applyAlignment="1">
      <alignment horizontal="center" vertical="center"/>
    </xf>
    <xf numFmtId="0" fontId="15" fillId="4" borderId="31" xfId="3" applyFont="1" applyFill="1" applyBorder="1" applyAlignment="1">
      <alignment horizontal="center" vertical="center"/>
    </xf>
    <xf numFmtId="0" fontId="15" fillId="3" borderId="31" xfId="3" applyFont="1" applyFill="1" applyBorder="1" applyAlignment="1">
      <alignment horizontal="center" vertical="center" wrapText="1"/>
    </xf>
    <xf numFmtId="0" fontId="11" fillId="4" borderId="0" xfId="3" applyFill="1"/>
    <xf numFmtId="0" fontId="7" fillId="3" borderId="31" xfId="3" applyFont="1" applyFill="1" applyBorder="1" applyAlignment="1">
      <alignment horizontal="left" vertical="center"/>
    </xf>
    <xf numFmtId="0" fontId="17" fillId="5" borderId="31" xfId="3" applyFont="1" applyFill="1" applyBorder="1" applyAlignment="1">
      <alignment horizontal="center" vertical="center"/>
    </xf>
    <xf numFmtId="0" fontId="18" fillId="4" borderId="0" xfId="3" applyFont="1" applyFill="1" applyAlignment="1">
      <alignment horizontal="left" vertical="center"/>
    </xf>
    <xf numFmtId="0" fontId="20" fillId="4" borderId="0" xfId="3" applyFont="1" applyFill="1"/>
    <xf numFmtId="0" fontId="17" fillId="2" borderId="31" xfId="3" applyFont="1" applyFill="1" applyBorder="1" applyAlignment="1">
      <alignment horizontal="center" vertical="center"/>
    </xf>
    <xf numFmtId="0" fontId="21" fillId="4" borderId="0" xfId="3" applyFont="1" applyFill="1" applyAlignment="1">
      <alignment horizontal="left"/>
    </xf>
    <xf numFmtId="0" fontId="12" fillId="4" borderId="0" xfId="3" applyFont="1" applyFill="1"/>
    <xf numFmtId="0" fontId="11" fillId="4" borderId="0" xfId="3" applyFill="1" applyAlignment="1">
      <alignment horizontal="center" vertical="center"/>
    </xf>
    <xf numFmtId="0" fontId="22" fillId="4" borderId="0" xfId="3" applyFont="1" applyFill="1" applyAlignment="1">
      <alignment horizontal="left"/>
    </xf>
    <xf numFmtId="0" fontId="11" fillId="3" borderId="0" xfId="3" applyFill="1" applyAlignment="1">
      <alignment horizontal="left"/>
    </xf>
    <xf numFmtId="2" fontId="5" fillId="0" borderId="1" xfId="1" applyNumberFormat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6" fillId="4" borderId="32" xfId="3" applyFont="1" applyFill="1" applyBorder="1" applyAlignment="1">
      <alignment wrapText="1"/>
    </xf>
    <xf numFmtId="0" fontId="11" fillId="0" borderId="0" xfId="3" applyAlignment="1">
      <alignment wrapText="1"/>
    </xf>
  </cellXfs>
  <cellStyles count="4">
    <cellStyle name="Normalny" xfId="0" builtinId="0"/>
    <cellStyle name="Normalny 2" xfId="3" xr:uid="{A7993058-F417-4075-843A-AADB81609258}"/>
    <cellStyle name="Normalny_I  rok ss" xfId="1" xr:uid="{047AEC00-6A4D-4F89-9A90-6E9C6DCF31A2}"/>
    <cellStyle name="Normalny_II ROK  ss" xfId="2" xr:uid="{6B7C61A1-8D7A-40AD-A6C2-86C80A970D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12699</xdr:colOff>
      <xdr:row>24</xdr:row>
      <xdr:rowOff>14818</xdr:rowOff>
    </xdr:from>
    <xdr:to>
      <xdr:col>55</xdr:col>
      <xdr:colOff>79373</xdr:colOff>
      <xdr:row>29</xdr:row>
      <xdr:rowOff>201082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D88486D8-3B7A-4EF5-8441-4DBBD3E71ED7}"/>
            </a:ext>
          </a:extLst>
        </xdr:cNvPr>
        <xdr:cNvSpPr txBox="1">
          <a:spLocks noChangeArrowheads="1"/>
        </xdr:cNvSpPr>
      </xdr:nvSpPr>
      <xdr:spPr bwMode="auto">
        <a:xfrm>
          <a:off x="8013699" y="4824943"/>
          <a:ext cx="2781299" cy="1186389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Podstawy text mining (1W+1L) </a:t>
          </a:r>
        </a:p>
        <a:p>
          <a:pPr algn="l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dr inż Marcin Bukowski</a:t>
          </a:r>
        </a:p>
        <a:p>
          <a:pPr algn="l" rtl="0">
            <a:defRPr sz="1000"/>
          </a:pPr>
          <a:r>
            <a:rPr lang="pl-PL" sz="900" b="1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w godz. 12:30 - 14:00</a:t>
          </a:r>
        </a:p>
        <a:p>
          <a:pPr algn="l" rtl="0">
            <a:defRPr sz="1000"/>
          </a:pPr>
          <a:r>
            <a:rPr lang="pl-P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s.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komputerowa 206</a:t>
          </a:r>
          <a:endParaRPr lang="pl-P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21165</xdr:colOff>
      <xdr:row>15</xdr:row>
      <xdr:rowOff>21167</xdr:rowOff>
    </xdr:from>
    <xdr:to>
      <xdr:col>79</xdr:col>
      <xdr:colOff>137583</xdr:colOff>
      <xdr:row>17</xdr:row>
      <xdr:rowOff>190500</xdr:rowOff>
    </xdr:to>
    <xdr:sp macro="" textlink="">
      <xdr:nvSpPr>
        <xdr:cNvPr id="3" name="Text Box 56">
          <a:extLst>
            <a:ext uri="{FF2B5EF4-FFF2-40B4-BE49-F238E27FC236}">
              <a16:creationId xmlns:a16="http://schemas.microsoft.com/office/drawing/2014/main" id="{96A20768-A419-4972-AF23-310446D62341}"/>
            </a:ext>
          </a:extLst>
        </xdr:cNvPr>
        <xdr:cNvSpPr txBox="1">
          <a:spLocks noChangeArrowheads="1"/>
        </xdr:cNvSpPr>
      </xdr:nvSpPr>
      <xdr:spPr bwMode="auto">
        <a:xfrm>
          <a:off x="11679765" y="3031067"/>
          <a:ext cx="3735918" cy="569383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Organizacja i funkcjonowanie sklepu internetowego (1L)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dr Mariusz Darabasz                    </a:t>
          </a:r>
          <a:r>
            <a:rPr lang="pl-PL" sz="10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w godz. 10.15-11.00</a:t>
          </a:r>
          <a:endParaRPr lang="pl-PL" sz="1000" b="0" i="0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s.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komputerowa 132</a:t>
          </a:r>
          <a:endParaRPr lang="pl-PL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40</xdr:col>
      <xdr:colOff>0</xdr:colOff>
      <xdr:row>17</xdr:row>
      <xdr:rowOff>10585</xdr:rowOff>
    </xdr:from>
    <xdr:to>
      <xdr:col>59</xdr:col>
      <xdr:colOff>148165</xdr:colOff>
      <xdr:row>22</xdr:row>
      <xdr:rowOff>190499</xdr:rowOff>
    </xdr:to>
    <xdr:sp macro="" textlink="">
      <xdr:nvSpPr>
        <xdr:cNvPr id="4" name="Text Box 56">
          <a:extLst>
            <a:ext uri="{FF2B5EF4-FFF2-40B4-BE49-F238E27FC236}">
              <a16:creationId xmlns:a16="http://schemas.microsoft.com/office/drawing/2014/main" id="{6A2203F0-46E2-4270-8D8D-87BFA6579D6E}"/>
            </a:ext>
          </a:extLst>
        </xdr:cNvPr>
        <xdr:cNvSpPr txBox="1">
          <a:spLocks noChangeArrowheads="1"/>
        </xdr:cNvSpPr>
      </xdr:nvSpPr>
      <xdr:spPr bwMode="auto">
        <a:xfrm>
          <a:off x="8001000" y="3420535"/>
          <a:ext cx="3615265" cy="1180039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marL="0" marR="0" indent="0" algn="l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Socjal media jako narzędzie promocji firmy(1P+1L)  </a:t>
          </a:r>
        </a:p>
        <a:p>
          <a:pPr algn="l" rtl="0" eaLnBrk="1" fontAlgn="auto" latinLnBrk="0" hangingPunct="1">
            <a:lnSpc>
              <a:spcPts val="1000"/>
            </a:lnSpc>
          </a:pPr>
          <a:r>
            <a:rPr lang="pl-PL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mgr inż. Tomczyk Adrian</a:t>
          </a:r>
        </a:p>
        <a:p>
          <a:pPr algn="l" rtl="0" eaLnBrk="1" fontAlgn="auto" latinLnBrk="0" hangingPunct="1">
            <a:lnSpc>
              <a:spcPts val="1000"/>
            </a:lnSpc>
          </a:pPr>
          <a:endParaRPr lang="pl-PL" sz="11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900"/>
            </a:lnSpc>
            <a:defRPr sz="1000"/>
          </a:pPr>
          <a:r>
            <a:rPr lang="pl-PL" sz="1000" b="1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w godz. 10:45 - 12:15</a:t>
          </a:r>
        </a:p>
        <a:p>
          <a:pPr algn="l" rtl="0">
            <a:lnSpc>
              <a:spcPts val="1000"/>
            </a:lnSpc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s. 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komputerowa 313</a:t>
          </a:r>
          <a:endParaRPr lang="pl-PL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900"/>
            </a:lnSpc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60</xdr:col>
      <xdr:colOff>10585</xdr:colOff>
      <xdr:row>33</xdr:row>
      <xdr:rowOff>21166</xdr:rowOff>
    </xdr:from>
    <xdr:to>
      <xdr:col>77</xdr:col>
      <xdr:colOff>182035</xdr:colOff>
      <xdr:row>36</xdr:row>
      <xdr:rowOff>0</xdr:rowOff>
    </xdr:to>
    <xdr:sp macro="" textlink="">
      <xdr:nvSpPr>
        <xdr:cNvPr id="5" name="Text Box 101">
          <a:extLst>
            <a:ext uri="{FF2B5EF4-FFF2-40B4-BE49-F238E27FC236}">
              <a16:creationId xmlns:a16="http://schemas.microsoft.com/office/drawing/2014/main" id="{71831955-BB88-4685-9750-C2443D6FF8FC}"/>
            </a:ext>
          </a:extLst>
        </xdr:cNvPr>
        <xdr:cNvSpPr txBox="1">
          <a:spLocks noChangeArrowheads="1"/>
        </xdr:cNvSpPr>
      </xdr:nvSpPr>
      <xdr:spPr bwMode="auto">
        <a:xfrm>
          <a:off x="11669185" y="6631516"/>
          <a:ext cx="3409950" cy="578909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auto" latinLnBrk="0" hangingPunct="1">
            <a:lnSpc>
              <a:spcPts val="1100"/>
            </a:lnSpc>
          </a:pPr>
          <a:r>
            <a:rPr lang="pl-PL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Zagrożenia związane z mediami społecznościowymi (1W)  dr Hanna Mierzejewska</a:t>
          </a:r>
          <a:endParaRPr lang="pl-PL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l-PL" sz="1100" b="1" i="0" u="none" strike="noStrik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 godz. 14.45-15.30</a:t>
          </a:r>
          <a:endParaRPr lang="pl-PL" sz="11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s.  111/C</a:t>
          </a:r>
        </a:p>
      </xdr:txBody>
    </xdr:sp>
    <xdr:clientData/>
  </xdr:twoCellAnchor>
  <xdr:twoCellAnchor>
    <xdr:from>
      <xdr:col>40</xdr:col>
      <xdr:colOff>10584</xdr:colOff>
      <xdr:row>9</xdr:row>
      <xdr:rowOff>201082</xdr:rowOff>
    </xdr:from>
    <xdr:to>
      <xdr:col>57</xdr:col>
      <xdr:colOff>176742</xdr:colOff>
      <xdr:row>15</xdr:row>
      <xdr:rowOff>169334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9B11750F-E984-4F02-81C9-68C97054117B}"/>
            </a:ext>
          </a:extLst>
        </xdr:cNvPr>
        <xdr:cNvSpPr txBox="1">
          <a:spLocks noChangeArrowheads="1"/>
        </xdr:cNvSpPr>
      </xdr:nvSpPr>
      <xdr:spPr bwMode="auto">
        <a:xfrm>
          <a:off x="8011584" y="2010832"/>
          <a:ext cx="3252258" cy="1168402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auto" latinLnBrk="0" hangingPunct="1"/>
          <a:r>
            <a:rPr lang="pl-PL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Zagrożenia związane z mediami społecznościowymi (2 P) </a:t>
          </a:r>
        </a:p>
        <a:p>
          <a:pPr rtl="0" eaLnBrk="1" fontAlgn="auto" latinLnBrk="0" hangingPunct="1"/>
          <a:r>
            <a:rPr lang="pl-PL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mgr inż. Tomczyk Adrian</a:t>
          </a:r>
        </a:p>
        <a:p>
          <a:pPr rtl="0" eaLnBrk="1" fontAlgn="auto" latinLnBrk="0" hangingPunct="1"/>
          <a:endParaRPr lang="pl-PL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pl-PL" sz="1100" b="1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w godz. 9:00 - 10:30</a:t>
          </a:r>
          <a:endParaRPr lang="pl-PL" sz="11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s.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komputerowa 313</a:t>
          </a:r>
          <a:endParaRPr lang="pl-PL" sz="1100" b="0" i="0" u="sng" baseline="0">
            <a:solidFill>
              <a:srgbClr val="FF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60</xdr:col>
      <xdr:colOff>31750</xdr:colOff>
      <xdr:row>19</xdr:row>
      <xdr:rowOff>10583</xdr:rowOff>
    </xdr:from>
    <xdr:to>
      <xdr:col>78</xdr:col>
      <xdr:colOff>12700</xdr:colOff>
      <xdr:row>25</xdr:row>
      <xdr:rowOff>10583</xdr:rowOff>
    </xdr:to>
    <xdr:sp macro="" textlink="">
      <xdr:nvSpPr>
        <xdr:cNvPr id="7" name="Text Box 12">
          <a:extLst>
            <a:ext uri="{FF2B5EF4-FFF2-40B4-BE49-F238E27FC236}">
              <a16:creationId xmlns:a16="http://schemas.microsoft.com/office/drawing/2014/main" id="{8006E616-8152-42E2-9EB1-4AF027DD82D6}"/>
            </a:ext>
          </a:extLst>
        </xdr:cNvPr>
        <xdr:cNvSpPr txBox="1">
          <a:spLocks noChangeArrowheads="1"/>
        </xdr:cNvSpPr>
      </xdr:nvSpPr>
      <xdr:spPr bwMode="auto">
        <a:xfrm>
          <a:off x="11690350" y="3820583"/>
          <a:ext cx="3409950" cy="1200150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auto" latinLnBrk="0" hangingPunct="1"/>
          <a:r>
            <a:rPr lang="pl-PL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Zarządzanie strategiczne w obszarze mediów społecznościowych (1 W+1Ć)</a:t>
          </a:r>
          <a:endParaRPr lang="pl-PL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pl-PL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 Mariusz Darabasz</a:t>
          </a:r>
          <a:endParaRPr lang="pl-PL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pl-PL" sz="1000" b="1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w godz. 11.15-12.45</a:t>
          </a:r>
        </a:p>
        <a:p>
          <a:pPr algn="l" rtl="0">
            <a:lnSpc>
              <a:spcPts val="1100"/>
            </a:lnSpc>
            <a:defRPr sz="1000"/>
          </a:pPr>
          <a:r>
            <a:rPr lang="pl-PL" sz="10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s.  </a:t>
          </a:r>
          <a:r>
            <a:rPr lang="pl-PL" sz="1000" b="0" i="0" baseline="0">
              <a:effectLst/>
              <a:latin typeface="+mn-lt"/>
              <a:ea typeface="+mn-ea"/>
              <a:cs typeface="+mn-cs"/>
            </a:rPr>
            <a:t>komputerowa 132</a:t>
          </a:r>
          <a:endParaRPr lang="pl-PL" sz="10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60</xdr:col>
      <xdr:colOff>0</xdr:colOff>
      <xdr:row>26</xdr:row>
      <xdr:rowOff>0</xdr:rowOff>
    </xdr:from>
    <xdr:to>
      <xdr:col>68</xdr:col>
      <xdr:colOff>76200</xdr:colOff>
      <xdr:row>32</xdr:row>
      <xdr:rowOff>1</xdr:rowOff>
    </xdr:to>
    <xdr:sp macro="" textlink="">
      <xdr:nvSpPr>
        <xdr:cNvPr id="8" name="Text Box 101">
          <a:extLst>
            <a:ext uri="{FF2B5EF4-FFF2-40B4-BE49-F238E27FC236}">
              <a16:creationId xmlns:a16="http://schemas.microsoft.com/office/drawing/2014/main" id="{7C7A0BE1-FEA9-4D33-97D0-A58B7A3C6F01}"/>
            </a:ext>
          </a:extLst>
        </xdr:cNvPr>
        <xdr:cNvSpPr txBox="1">
          <a:spLocks noChangeArrowheads="1"/>
        </xdr:cNvSpPr>
      </xdr:nvSpPr>
      <xdr:spPr bwMode="auto">
        <a:xfrm>
          <a:off x="11658600" y="5210175"/>
          <a:ext cx="1600200" cy="1200151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Sem.dyplomowe (2S) </a:t>
          </a:r>
          <a:endParaRPr lang="pl-PL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dr Henryk Gawroński, prof. uczelni</a:t>
          </a:r>
        </a:p>
        <a:p>
          <a:pPr algn="l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EPL+FiRP+MSwB</a:t>
          </a:r>
        </a:p>
        <a:p>
          <a:pPr algn="l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l-P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w godz. 13.00-14.30</a:t>
          </a:r>
          <a:endParaRPr lang="pl-PL" sz="1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s. 104</a:t>
          </a:r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77</xdr:col>
      <xdr:colOff>179916</xdr:colOff>
      <xdr:row>31</xdr:row>
      <xdr:rowOff>197114</xdr:rowOff>
    </xdr:to>
    <xdr:sp macro="" textlink="">
      <xdr:nvSpPr>
        <xdr:cNvPr id="9" name="Text Box 101">
          <a:extLst>
            <a:ext uri="{FF2B5EF4-FFF2-40B4-BE49-F238E27FC236}">
              <a16:creationId xmlns:a16="http://schemas.microsoft.com/office/drawing/2014/main" id="{50D3D478-72ED-4B1B-9E30-B05D8260ACE4}"/>
            </a:ext>
          </a:extLst>
        </xdr:cNvPr>
        <xdr:cNvSpPr txBox="1">
          <a:spLocks noChangeArrowheads="1"/>
        </xdr:cNvSpPr>
      </xdr:nvSpPr>
      <xdr:spPr bwMode="auto">
        <a:xfrm>
          <a:off x="13563600" y="5210175"/>
          <a:ext cx="1513416" cy="1197239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Sem.dyplomowe (2S) </a:t>
          </a:r>
          <a:endParaRPr lang="pl-PL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dr Mariusz Darabasz</a:t>
          </a:r>
        </a:p>
        <a:p>
          <a:pPr algn="l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EPL+MSwB</a:t>
          </a:r>
        </a:p>
        <a:p>
          <a:pPr algn="l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l-P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w godz. 13.00-14.30</a:t>
          </a:r>
          <a:endParaRPr lang="pl-PL" sz="1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s. 132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1C0B-50F4-4949-8F0B-178F80F099D0}">
  <dimension ref="B1:CU57"/>
  <sheetViews>
    <sheetView tabSelected="1" topLeftCell="A11" zoomScale="90" zoomScaleNormal="90" zoomScaleSheetLayoutView="50" workbookViewId="0">
      <selection activeCell="BA37" sqref="BA37"/>
    </sheetView>
  </sheetViews>
  <sheetFormatPr defaultColWidth="3.5703125" defaultRowHeight="15"/>
  <cols>
    <col min="1" max="1" width="3.5703125" style="3" customWidth="1"/>
    <col min="2" max="2" width="8.28515625" style="3" customWidth="1"/>
    <col min="3" max="20" width="2.85546875" style="2" customWidth="1"/>
    <col min="21" max="21" width="2.42578125" style="2" customWidth="1"/>
    <col min="22" max="40" width="2.85546875" style="2" customWidth="1"/>
    <col min="41" max="56" width="2.7109375" style="3" customWidth="1"/>
    <col min="57" max="98" width="2.85546875" style="3" customWidth="1"/>
    <col min="99" max="99" width="8.28515625" style="3" customWidth="1"/>
    <col min="100" max="257" width="3.5703125" style="3"/>
    <col min="258" max="258" width="8.28515625" style="3" customWidth="1"/>
    <col min="259" max="276" width="2.85546875" style="3" customWidth="1"/>
    <col min="277" max="277" width="2.42578125" style="3" customWidth="1"/>
    <col min="278" max="296" width="2.85546875" style="3" customWidth="1"/>
    <col min="297" max="312" width="2.7109375" style="3" customWidth="1"/>
    <col min="313" max="354" width="2.85546875" style="3" customWidth="1"/>
    <col min="355" max="355" width="8.28515625" style="3" customWidth="1"/>
    <col min="356" max="513" width="3.5703125" style="3"/>
    <col min="514" max="514" width="8.28515625" style="3" customWidth="1"/>
    <col min="515" max="532" width="2.85546875" style="3" customWidth="1"/>
    <col min="533" max="533" width="2.42578125" style="3" customWidth="1"/>
    <col min="534" max="552" width="2.85546875" style="3" customWidth="1"/>
    <col min="553" max="568" width="2.7109375" style="3" customWidth="1"/>
    <col min="569" max="610" width="2.85546875" style="3" customWidth="1"/>
    <col min="611" max="611" width="8.28515625" style="3" customWidth="1"/>
    <col min="612" max="769" width="3.5703125" style="3"/>
    <col min="770" max="770" width="8.28515625" style="3" customWidth="1"/>
    <col min="771" max="788" width="2.85546875" style="3" customWidth="1"/>
    <col min="789" max="789" width="2.42578125" style="3" customWidth="1"/>
    <col min="790" max="808" width="2.85546875" style="3" customWidth="1"/>
    <col min="809" max="824" width="2.7109375" style="3" customWidth="1"/>
    <col min="825" max="866" width="2.85546875" style="3" customWidth="1"/>
    <col min="867" max="867" width="8.28515625" style="3" customWidth="1"/>
    <col min="868" max="1025" width="3.5703125" style="3"/>
    <col min="1026" max="1026" width="8.28515625" style="3" customWidth="1"/>
    <col min="1027" max="1044" width="2.85546875" style="3" customWidth="1"/>
    <col min="1045" max="1045" width="2.42578125" style="3" customWidth="1"/>
    <col min="1046" max="1064" width="2.85546875" style="3" customWidth="1"/>
    <col min="1065" max="1080" width="2.7109375" style="3" customWidth="1"/>
    <col min="1081" max="1122" width="2.85546875" style="3" customWidth="1"/>
    <col min="1123" max="1123" width="8.28515625" style="3" customWidth="1"/>
    <col min="1124" max="1281" width="3.5703125" style="3"/>
    <col min="1282" max="1282" width="8.28515625" style="3" customWidth="1"/>
    <col min="1283" max="1300" width="2.85546875" style="3" customWidth="1"/>
    <col min="1301" max="1301" width="2.42578125" style="3" customWidth="1"/>
    <col min="1302" max="1320" width="2.85546875" style="3" customWidth="1"/>
    <col min="1321" max="1336" width="2.7109375" style="3" customWidth="1"/>
    <col min="1337" max="1378" width="2.85546875" style="3" customWidth="1"/>
    <col min="1379" max="1379" width="8.28515625" style="3" customWidth="1"/>
    <col min="1380" max="1537" width="3.5703125" style="3"/>
    <col min="1538" max="1538" width="8.28515625" style="3" customWidth="1"/>
    <col min="1539" max="1556" width="2.85546875" style="3" customWidth="1"/>
    <col min="1557" max="1557" width="2.42578125" style="3" customWidth="1"/>
    <col min="1558" max="1576" width="2.85546875" style="3" customWidth="1"/>
    <col min="1577" max="1592" width="2.7109375" style="3" customWidth="1"/>
    <col min="1593" max="1634" width="2.85546875" style="3" customWidth="1"/>
    <col min="1635" max="1635" width="8.28515625" style="3" customWidth="1"/>
    <col min="1636" max="1793" width="3.5703125" style="3"/>
    <col min="1794" max="1794" width="8.28515625" style="3" customWidth="1"/>
    <col min="1795" max="1812" width="2.85546875" style="3" customWidth="1"/>
    <col min="1813" max="1813" width="2.42578125" style="3" customWidth="1"/>
    <col min="1814" max="1832" width="2.85546875" style="3" customWidth="1"/>
    <col min="1833" max="1848" width="2.7109375" style="3" customWidth="1"/>
    <col min="1849" max="1890" width="2.85546875" style="3" customWidth="1"/>
    <col min="1891" max="1891" width="8.28515625" style="3" customWidth="1"/>
    <col min="1892" max="2049" width="3.5703125" style="3"/>
    <col min="2050" max="2050" width="8.28515625" style="3" customWidth="1"/>
    <col min="2051" max="2068" width="2.85546875" style="3" customWidth="1"/>
    <col min="2069" max="2069" width="2.42578125" style="3" customWidth="1"/>
    <col min="2070" max="2088" width="2.85546875" style="3" customWidth="1"/>
    <col min="2089" max="2104" width="2.7109375" style="3" customWidth="1"/>
    <col min="2105" max="2146" width="2.85546875" style="3" customWidth="1"/>
    <col min="2147" max="2147" width="8.28515625" style="3" customWidth="1"/>
    <col min="2148" max="2305" width="3.5703125" style="3"/>
    <col min="2306" max="2306" width="8.28515625" style="3" customWidth="1"/>
    <col min="2307" max="2324" width="2.85546875" style="3" customWidth="1"/>
    <col min="2325" max="2325" width="2.42578125" style="3" customWidth="1"/>
    <col min="2326" max="2344" width="2.85546875" style="3" customWidth="1"/>
    <col min="2345" max="2360" width="2.7109375" style="3" customWidth="1"/>
    <col min="2361" max="2402" width="2.85546875" style="3" customWidth="1"/>
    <col min="2403" max="2403" width="8.28515625" style="3" customWidth="1"/>
    <col min="2404" max="2561" width="3.5703125" style="3"/>
    <col min="2562" max="2562" width="8.28515625" style="3" customWidth="1"/>
    <col min="2563" max="2580" width="2.85546875" style="3" customWidth="1"/>
    <col min="2581" max="2581" width="2.42578125" style="3" customWidth="1"/>
    <col min="2582" max="2600" width="2.85546875" style="3" customWidth="1"/>
    <col min="2601" max="2616" width="2.7109375" style="3" customWidth="1"/>
    <col min="2617" max="2658" width="2.85546875" style="3" customWidth="1"/>
    <col min="2659" max="2659" width="8.28515625" style="3" customWidth="1"/>
    <col min="2660" max="2817" width="3.5703125" style="3"/>
    <col min="2818" max="2818" width="8.28515625" style="3" customWidth="1"/>
    <col min="2819" max="2836" width="2.85546875" style="3" customWidth="1"/>
    <col min="2837" max="2837" width="2.42578125" style="3" customWidth="1"/>
    <col min="2838" max="2856" width="2.85546875" style="3" customWidth="1"/>
    <col min="2857" max="2872" width="2.7109375" style="3" customWidth="1"/>
    <col min="2873" max="2914" width="2.85546875" style="3" customWidth="1"/>
    <col min="2915" max="2915" width="8.28515625" style="3" customWidth="1"/>
    <col min="2916" max="3073" width="3.5703125" style="3"/>
    <col min="3074" max="3074" width="8.28515625" style="3" customWidth="1"/>
    <col min="3075" max="3092" width="2.85546875" style="3" customWidth="1"/>
    <col min="3093" max="3093" width="2.42578125" style="3" customWidth="1"/>
    <col min="3094" max="3112" width="2.85546875" style="3" customWidth="1"/>
    <col min="3113" max="3128" width="2.7109375" style="3" customWidth="1"/>
    <col min="3129" max="3170" width="2.85546875" style="3" customWidth="1"/>
    <col min="3171" max="3171" width="8.28515625" style="3" customWidth="1"/>
    <col min="3172" max="3329" width="3.5703125" style="3"/>
    <col min="3330" max="3330" width="8.28515625" style="3" customWidth="1"/>
    <col min="3331" max="3348" width="2.85546875" style="3" customWidth="1"/>
    <col min="3349" max="3349" width="2.42578125" style="3" customWidth="1"/>
    <col min="3350" max="3368" width="2.85546875" style="3" customWidth="1"/>
    <col min="3369" max="3384" width="2.7109375" style="3" customWidth="1"/>
    <col min="3385" max="3426" width="2.85546875" style="3" customWidth="1"/>
    <col min="3427" max="3427" width="8.28515625" style="3" customWidth="1"/>
    <col min="3428" max="3585" width="3.5703125" style="3"/>
    <col min="3586" max="3586" width="8.28515625" style="3" customWidth="1"/>
    <col min="3587" max="3604" width="2.85546875" style="3" customWidth="1"/>
    <col min="3605" max="3605" width="2.42578125" style="3" customWidth="1"/>
    <col min="3606" max="3624" width="2.85546875" style="3" customWidth="1"/>
    <col min="3625" max="3640" width="2.7109375" style="3" customWidth="1"/>
    <col min="3641" max="3682" width="2.85546875" style="3" customWidth="1"/>
    <col min="3683" max="3683" width="8.28515625" style="3" customWidth="1"/>
    <col min="3684" max="3841" width="3.5703125" style="3"/>
    <col min="3842" max="3842" width="8.28515625" style="3" customWidth="1"/>
    <col min="3843" max="3860" width="2.85546875" style="3" customWidth="1"/>
    <col min="3861" max="3861" width="2.42578125" style="3" customWidth="1"/>
    <col min="3862" max="3880" width="2.85546875" style="3" customWidth="1"/>
    <col min="3881" max="3896" width="2.7109375" style="3" customWidth="1"/>
    <col min="3897" max="3938" width="2.85546875" style="3" customWidth="1"/>
    <col min="3939" max="3939" width="8.28515625" style="3" customWidth="1"/>
    <col min="3940" max="4097" width="3.5703125" style="3"/>
    <col min="4098" max="4098" width="8.28515625" style="3" customWidth="1"/>
    <col min="4099" max="4116" width="2.85546875" style="3" customWidth="1"/>
    <col min="4117" max="4117" width="2.42578125" style="3" customWidth="1"/>
    <col min="4118" max="4136" width="2.85546875" style="3" customWidth="1"/>
    <col min="4137" max="4152" width="2.7109375" style="3" customWidth="1"/>
    <col min="4153" max="4194" width="2.85546875" style="3" customWidth="1"/>
    <col min="4195" max="4195" width="8.28515625" style="3" customWidth="1"/>
    <col min="4196" max="4353" width="3.5703125" style="3"/>
    <col min="4354" max="4354" width="8.28515625" style="3" customWidth="1"/>
    <col min="4355" max="4372" width="2.85546875" style="3" customWidth="1"/>
    <col min="4373" max="4373" width="2.42578125" style="3" customWidth="1"/>
    <col min="4374" max="4392" width="2.85546875" style="3" customWidth="1"/>
    <col min="4393" max="4408" width="2.7109375" style="3" customWidth="1"/>
    <col min="4409" max="4450" width="2.85546875" style="3" customWidth="1"/>
    <col min="4451" max="4451" width="8.28515625" style="3" customWidth="1"/>
    <col min="4452" max="4609" width="3.5703125" style="3"/>
    <col min="4610" max="4610" width="8.28515625" style="3" customWidth="1"/>
    <col min="4611" max="4628" width="2.85546875" style="3" customWidth="1"/>
    <col min="4629" max="4629" width="2.42578125" style="3" customWidth="1"/>
    <col min="4630" max="4648" width="2.85546875" style="3" customWidth="1"/>
    <col min="4649" max="4664" width="2.7109375" style="3" customWidth="1"/>
    <col min="4665" max="4706" width="2.85546875" style="3" customWidth="1"/>
    <col min="4707" max="4707" width="8.28515625" style="3" customWidth="1"/>
    <col min="4708" max="4865" width="3.5703125" style="3"/>
    <col min="4866" max="4866" width="8.28515625" style="3" customWidth="1"/>
    <col min="4867" max="4884" width="2.85546875" style="3" customWidth="1"/>
    <col min="4885" max="4885" width="2.42578125" style="3" customWidth="1"/>
    <col min="4886" max="4904" width="2.85546875" style="3" customWidth="1"/>
    <col min="4905" max="4920" width="2.7109375" style="3" customWidth="1"/>
    <col min="4921" max="4962" width="2.85546875" style="3" customWidth="1"/>
    <col min="4963" max="4963" width="8.28515625" style="3" customWidth="1"/>
    <col min="4964" max="5121" width="3.5703125" style="3"/>
    <col min="5122" max="5122" width="8.28515625" style="3" customWidth="1"/>
    <col min="5123" max="5140" width="2.85546875" style="3" customWidth="1"/>
    <col min="5141" max="5141" width="2.42578125" style="3" customWidth="1"/>
    <col min="5142" max="5160" width="2.85546875" style="3" customWidth="1"/>
    <col min="5161" max="5176" width="2.7109375" style="3" customWidth="1"/>
    <col min="5177" max="5218" width="2.85546875" style="3" customWidth="1"/>
    <col min="5219" max="5219" width="8.28515625" style="3" customWidth="1"/>
    <col min="5220" max="5377" width="3.5703125" style="3"/>
    <col min="5378" max="5378" width="8.28515625" style="3" customWidth="1"/>
    <col min="5379" max="5396" width="2.85546875" style="3" customWidth="1"/>
    <col min="5397" max="5397" width="2.42578125" style="3" customWidth="1"/>
    <col min="5398" max="5416" width="2.85546875" style="3" customWidth="1"/>
    <col min="5417" max="5432" width="2.7109375" style="3" customWidth="1"/>
    <col min="5433" max="5474" width="2.85546875" style="3" customWidth="1"/>
    <col min="5475" max="5475" width="8.28515625" style="3" customWidth="1"/>
    <col min="5476" max="5633" width="3.5703125" style="3"/>
    <col min="5634" max="5634" width="8.28515625" style="3" customWidth="1"/>
    <col min="5635" max="5652" width="2.85546875" style="3" customWidth="1"/>
    <col min="5653" max="5653" width="2.42578125" style="3" customWidth="1"/>
    <col min="5654" max="5672" width="2.85546875" style="3" customWidth="1"/>
    <col min="5673" max="5688" width="2.7109375" style="3" customWidth="1"/>
    <col min="5689" max="5730" width="2.85546875" style="3" customWidth="1"/>
    <col min="5731" max="5731" width="8.28515625" style="3" customWidth="1"/>
    <col min="5732" max="5889" width="3.5703125" style="3"/>
    <col min="5890" max="5890" width="8.28515625" style="3" customWidth="1"/>
    <col min="5891" max="5908" width="2.85546875" style="3" customWidth="1"/>
    <col min="5909" max="5909" width="2.42578125" style="3" customWidth="1"/>
    <col min="5910" max="5928" width="2.85546875" style="3" customWidth="1"/>
    <col min="5929" max="5944" width="2.7109375" style="3" customWidth="1"/>
    <col min="5945" max="5986" width="2.85546875" style="3" customWidth="1"/>
    <col min="5987" max="5987" width="8.28515625" style="3" customWidth="1"/>
    <col min="5988" max="6145" width="3.5703125" style="3"/>
    <col min="6146" max="6146" width="8.28515625" style="3" customWidth="1"/>
    <col min="6147" max="6164" width="2.85546875" style="3" customWidth="1"/>
    <col min="6165" max="6165" width="2.42578125" style="3" customWidth="1"/>
    <col min="6166" max="6184" width="2.85546875" style="3" customWidth="1"/>
    <col min="6185" max="6200" width="2.7109375" style="3" customWidth="1"/>
    <col min="6201" max="6242" width="2.85546875" style="3" customWidth="1"/>
    <col min="6243" max="6243" width="8.28515625" style="3" customWidth="1"/>
    <col min="6244" max="6401" width="3.5703125" style="3"/>
    <col min="6402" max="6402" width="8.28515625" style="3" customWidth="1"/>
    <col min="6403" max="6420" width="2.85546875" style="3" customWidth="1"/>
    <col min="6421" max="6421" width="2.42578125" style="3" customWidth="1"/>
    <col min="6422" max="6440" width="2.85546875" style="3" customWidth="1"/>
    <col min="6441" max="6456" width="2.7109375" style="3" customWidth="1"/>
    <col min="6457" max="6498" width="2.85546875" style="3" customWidth="1"/>
    <col min="6499" max="6499" width="8.28515625" style="3" customWidth="1"/>
    <col min="6500" max="6657" width="3.5703125" style="3"/>
    <col min="6658" max="6658" width="8.28515625" style="3" customWidth="1"/>
    <col min="6659" max="6676" width="2.85546875" style="3" customWidth="1"/>
    <col min="6677" max="6677" width="2.42578125" style="3" customWidth="1"/>
    <col min="6678" max="6696" width="2.85546875" style="3" customWidth="1"/>
    <col min="6697" max="6712" width="2.7109375" style="3" customWidth="1"/>
    <col min="6713" max="6754" width="2.85546875" style="3" customWidth="1"/>
    <col min="6755" max="6755" width="8.28515625" style="3" customWidth="1"/>
    <col min="6756" max="6913" width="3.5703125" style="3"/>
    <col min="6914" max="6914" width="8.28515625" style="3" customWidth="1"/>
    <col min="6915" max="6932" width="2.85546875" style="3" customWidth="1"/>
    <col min="6933" max="6933" width="2.42578125" style="3" customWidth="1"/>
    <col min="6934" max="6952" width="2.85546875" style="3" customWidth="1"/>
    <col min="6953" max="6968" width="2.7109375" style="3" customWidth="1"/>
    <col min="6969" max="7010" width="2.85546875" style="3" customWidth="1"/>
    <col min="7011" max="7011" width="8.28515625" style="3" customWidth="1"/>
    <col min="7012" max="7169" width="3.5703125" style="3"/>
    <col min="7170" max="7170" width="8.28515625" style="3" customWidth="1"/>
    <col min="7171" max="7188" width="2.85546875" style="3" customWidth="1"/>
    <col min="7189" max="7189" width="2.42578125" style="3" customWidth="1"/>
    <col min="7190" max="7208" width="2.85546875" style="3" customWidth="1"/>
    <col min="7209" max="7224" width="2.7109375" style="3" customWidth="1"/>
    <col min="7225" max="7266" width="2.85546875" style="3" customWidth="1"/>
    <col min="7267" max="7267" width="8.28515625" style="3" customWidth="1"/>
    <col min="7268" max="7425" width="3.5703125" style="3"/>
    <col min="7426" max="7426" width="8.28515625" style="3" customWidth="1"/>
    <col min="7427" max="7444" width="2.85546875" style="3" customWidth="1"/>
    <col min="7445" max="7445" width="2.42578125" style="3" customWidth="1"/>
    <col min="7446" max="7464" width="2.85546875" style="3" customWidth="1"/>
    <col min="7465" max="7480" width="2.7109375" style="3" customWidth="1"/>
    <col min="7481" max="7522" width="2.85546875" style="3" customWidth="1"/>
    <col min="7523" max="7523" width="8.28515625" style="3" customWidth="1"/>
    <col min="7524" max="7681" width="3.5703125" style="3"/>
    <col min="7682" max="7682" width="8.28515625" style="3" customWidth="1"/>
    <col min="7683" max="7700" width="2.85546875" style="3" customWidth="1"/>
    <col min="7701" max="7701" width="2.42578125" style="3" customWidth="1"/>
    <col min="7702" max="7720" width="2.85546875" style="3" customWidth="1"/>
    <col min="7721" max="7736" width="2.7109375" style="3" customWidth="1"/>
    <col min="7737" max="7778" width="2.85546875" style="3" customWidth="1"/>
    <col min="7779" max="7779" width="8.28515625" style="3" customWidth="1"/>
    <col min="7780" max="7937" width="3.5703125" style="3"/>
    <col min="7938" max="7938" width="8.28515625" style="3" customWidth="1"/>
    <col min="7939" max="7956" width="2.85546875" style="3" customWidth="1"/>
    <col min="7957" max="7957" width="2.42578125" style="3" customWidth="1"/>
    <col min="7958" max="7976" width="2.85546875" style="3" customWidth="1"/>
    <col min="7977" max="7992" width="2.7109375" style="3" customWidth="1"/>
    <col min="7993" max="8034" width="2.85546875" style="3" customWidth="1"/>
    <col min="8035" max="8035" width="8.28515625" style="3" customWidth="1"/>
    <col min="8036" max="8193" width="3.5703125" style="3"/>
    <col min="8194" max="8194" width="8.28515625" style="3" customWidth="1"/>
    <col min="8195" max="8212" width="2.85546875" style="3" customWidth="1"/>
    <col min="8213" max="8213" width="2.42578125" style="3" customWidth="1"/>
    <col min="8214" max="8232" width="2.85546875" style="3" customWidth="1"/>
    <col min="8233" max="8248" width="2.7109375" style="3" customWidth="1"/>
    <col min="8249" max="8290" width="2.85546875" style="3" customWidth="1"/>
    <col min="8291" max="8291" width="8.28515625" style="3" customWidth="1"/>
    <col min="8292" max="8449" width="3.5703125" style="3"/>
    <col min="8450" max="8450" width="8.28515625" style="3" customWidth="1"/>
    <col min="8451" max="8468" width="2.85546875" style="3" customWidth="1"/>
    <col min="8469" max="8469" width="2.42578125" style="3" customWidth="1"/>
    <col min="8470" max="8488" width="2.85546875" style="3" customWidth="1"/>
    <col min="8489" max="8504" width="2.7109375" style="3" customWidth="1"/>
    <col min="8505" max="8546" width="2.85546875" style="3" customWidth="1"/>
    <col min="8547" max="8547" width="8.28515625" style="3" customWidth="1"/>
    <col min="8548" max="8705" width="3.5703125" style="3"/>
    <col min="8706" max="8706" width="8.28515625" style="3" customWidth="1"/>
    <col min="8707" max="8724" width="2.85546875" style="3" customWidth="1"/>
    <col min="8725" max="8725" width="2.42578125" style="3" customWidth="1"/>
    <col min="8726" max="8744" width="2.85546875" style="3" customWidth="1"/>
    <col min="8745" max="8760" width="2.7109375" style="3" customWidth="1"/>
    <col min="8761" max="8802" width="2.85546875" style="3" customWidth="1"/>
    <col min="8803" max="8803" width="8.28515625" style="3" customWidth="1"/>
    <col min="8804" max="8961" width="3.5703125" style="3"/>
    <col min="8962" max="8962" width="8.28515625" style="3" customWidth="1"/>
    <col min="8963" max="8980" width="2.85546875" style="3" customWidth="1"/>
    <col min="8981" max="8981" width="2.42578125" style="3" customWidth="1"/>
    <col min="8982" max="9000" width="2.85546875" style="3" customWidth="1"/>
    <col min="9001" max="9016" width="2.7109375" style="3" customWidth="1"/>
    <col min="9017" max="9058" width="2.85546875" style="3" customWidth="1"/>
    <col min="9059" max="9059" width="8.28515625" style="3" customWidth="1"/>
    <col min="9060" max="9217" width="3.5703125" style="3"/>
    <col min="9218" max="9218" width="8.28515625" style="3" customWidth="1"/>
    <col min="9219" max="9236" width="2.85546875" style="3" customWidth="1"/>
    <col min="9237" max="9237" width="2.42578125" style="3" customWidth="1"/>
    <col min="9238" max="9256" width="2.85546875" style="3" customWidth="1"/>
    <col min="9257" max="9272" width="2.7109375" style="3" customWidth="1"/>
    <col min="9273" max="9314" width="2.85546875" style="3" customWidth="1"/>
    <col min="9315" max="9315" width="8.28515625" style="3" customWidth="1"/>
    <col min="9316" max="9473" width="3.5703125" style="3"/>
    <col min="9474" max="9474" width="8.28515625" style="3" customWidth="1"/>
    <col min="9475" max="9492" width="2.85546875" style="3" customWidth="1"/>
    <col min="9493" max="9493" width="2.42578125" style="3" customWidth="1"/>
    <col min="9494" max="9512" width="2.85546875" style="3" customWidth="1"/>
    <col min="9513" max="9528" width="2.7109375" style="3" customWidth="1"/>
    <col min="9529" max="9570" width="2.85546875" style="3" customWidth="1"/>
    <col min="9571" max="9571" width="8.28515625" style="3" customWidth="1"/>
    <col min="9572" max="9729" width="3.5703125" style="3"/>
    <col min="9730" max="9730" width="8.28515625" style="3" customWidth="1"/>
    <col min="9731" max="9748" width="2.85546875" style="3" customWidth="1"/>
    <col min="9749" max="9749" width="2.42578125" style="3" customWidth="1"/>
    <col min="9750" max="9768" width="2.85546875" style="3" customWidth="1"/>
    <col min="9769" max="9784" width="2.7109375" style="3" customWidth="1"/>
    <col min="9785" max="9826" width="2.85546875" style="3" customWidth="1"/>
    <col min="9827" max="9827" width="8.28515625" style="3" customWidth="1"/>
    <col min="9828" max="9985" width="3.5703125" style="3"/>
    <col min="9986" max="9986" width="8.28515625" style="3" customWidth="1"/>
    <col min="9987" max="10004" width="2.85546875" style="3" customWidth="1"/>
    <col min="10005" max="10005" width="2.42578125" style="3" customWidth="1"/>
    <col min="10006" max="10024" width="2.85546875" style="3" customWidth="1"/>
    <col min="10025" max="10040" width="2.7109375" style="3" customWidth="1"/>
    <col min="10041" max="10082" width="2.85546875" style="3" customWidth="1"/>
    <col min="10083" max="10083" width="8.28515625" style="3" customWidth="1"/>
    <col min="10084" max="10241" width="3.5703125" style="3"/>
    <col min="10242" max="10242" width="8.28515625" style="3" customWidth="1"/>
    <col min="10243" max="10260" width="2.85546875" style="3" customWidth="1"/>
    <col min="10261" max="10261" width="2.42578125" style="3" customWidth="1"/>
    <col min="10262" max="10280" width="2.85546875" style="3" customWidth="1"/>
    <col min="10281" max="10296" width="2.7109375" style="3" customWidth="1"/>
    <col min="10297" max="10338" width="2.85546875" style="3" customWidth="1"/>
    <col min="10339" max="10339" width="8.28515625" style="3" customWidth="1"/>
    <col min="10340" max="10497" width="3.5703125" style="3"/>
    <col min="10498" max="10498" width="8.28515625" style="3" customWidth="1"/>
    <col min="10499" max="10516" width="2.85546875" style="3" customWidth="1"/>
    <col min="10517" max="10517" width="2.42578125" style="3" customWidth="1"/>
    <col min="10518" max="10536" width="2.85546875" style="3" customWidth="1"/>
    <col min="10537" max="10552" width="2.7109375" style="3" customWidth="1"/>
    <col min="10553" max="10594" width="2.85546875" style="3" customWidth="1"/>
    <col min="10595" max="10595" width="8.28515625" style="3" customWidth="1"/>
    <col min="10596" max="10753" width="3.5703125" style="3"/>
    <col min="10754" max="10754" width="8.28515625" style="3" customWidth="1"/>
    <col min="10755" max="10772" width="2.85546875" style="3" customWidth="1"/>
    <col min="10773" max="10773" width="2.42578125" style="3" customWidth="1"/>
    <col min="10774" max="10792" width="2.85546875" style="3" customWidth="1"/>
    <col min="10793" max="10808" width="2.7109375" style="3" customWidth="1"/>
    <col min="10809" max="10850" width="2.85546875" style="3" customWidth="1"/>
    <col min="10851" max="10851" width="8.28515625" style="3" customWidth="1"/>
    <col min="10852" max="11009" width="3.5703125" style="3"/>
    <col min="11010" max="11010" width="8.28515625" style="3" customWidth="1"/>
    <col min="11011" max="11028" width="2.85546875" style="3" customWidth="1"/>
    <col min="11029" max="11029" width="2.42578125" style="3" customWidth="1"/>
    <col min="11030" max="11048" width="2.85546875" style="3" customWidth="1"/>
    <col min="11049" max="11064" width="2.7109375" style="3" customWidth="1"/>
    <col min="11065" max="11106" width="2.85546875" style="3" customWidth="1"/>
    <col min="11107" max="11107" width="8.28515625" style="3" customWidth="1"/>
    <col min="11108" max="11265" width="3.5703125" style="3"/>
    <col min="11266" max="11266" width="8.28515625" style="3" customWidth="1"/>
    <col min="11267" max="11284" width="2.85546875" style="3" customWidth="1"/>
    <col min="11285" max="11285" width="2.42578125" style="3" customWidth="1"/>
    <col min="11286" max="11304" width="2.85546875" style="3" customWidth="1"/>
    <col min="11305" max="11320" width="2.7109375" style="3" customWidth="1"/>
    <col min="11321" max="11362" width="2.85546875" style="3" customWidth="1"/>
    <col min="11363" max="11363" width="8.28515625" style="3" customWidth="1"/>
    <col min="11364" max="11521" width="3.5703125" style="3"/>
    <col min="11522" max="11522" width="8.28515625" style="3" customWidth="1"/>
    <col min="11523" max="11540" width="2.85546875" style="3" customWidth="1"/>
    <col min="11541" max="11541" width="2.42578125" style="3" customWidth="1"/>
    <col min="11542" max="11560" width="2.85546875" style="3" customWidth="1"/>
    <col min="11561" max="11576" width="2.7109375" style="3" customWidth="1"/>
    <col min="11577" max="11618" width="2.85546875" style="3" customWidth="1"/>
    <col min="11619" max="11619" width="8.28515625" style="3" customWidth="1"/>
    <col min="11620" max="11777" width="3.5703125" style="3"/>
    <col min="11778" max="11778" width="8.28515625" style="3" customWidth="1"/>
    <col min="11779" max="11796" width="2.85546875" style="3" customWidth="1"/>
    <col min="11797" max="11797" width="2.42578125" style="3" customWidth="1"/>
    <col min="11798" max="11816" width="2.85546875" style="3" customWidth="1"/>
    <col min="11817" max="11832" width="2.7109375" style="3" customWidth="1"/>
    <col min="11833" max="11874" width="2.85546875" style="3" customWidth="1"/>
    <col min="11875" max="11875" width="8.28515625" style="3" customWidth="1"/>
    <col min="11876" max="12033" width="3.5703125" style="3"/>
    <col min="12034" max="12034" width="8.28515625" style="3" customWidth="1"/>
    <col min="12035" max="12052" width="2.85546875" style="3" customWidth="1"/>
    <col min="12053" max="12053" width="2.42578125" style="3" customWidth="1"/>
    <col min="12054" max="12072" width="2.85546875" style="3" customWidth="1"/>
    <col min="12073" max="12088" width="2.7109375" style="3" customWidth="1"/>
    <col min="12089" max="12130" width="2.85546875" style="3" customWidth="1"/>
    <col min="12131" max="12131" width="8.28515625" style="3" customWidth="1"/>
    <col min="12132" max="12289" width="3.5703125" style="3"/>
    <col min="12290" max="12290" width="8.28515625" style="3" customWidth="1"/>
    <col min="12291" max="12308" width="2.85546875" style="3" customWidth="1"/>
    <col min="12309" max="12309" width="2.42578125" style="3" customWidth="1"/>
    <col min="12310" max="12328" width="2.85546875" style="3" customWidth="1"/>
    <col min="12329" max="12344" width="2.7109375" style="3" customWidth="1"/>
    <col min="12345" max="12386" width="2.85546875" style="3" customWidth="1"/>
    <col min="12387" max="12387" width="8.28515625" style="3" customWidth="1"/>
    <col min="12388" max="12545" width="3.5703125" style="3"/>
    <col min="12546" max="12546" width="8.28515625" style="3" customWidth="1"/>
    <col min="12547" max="12564" width="2.85546875" style="3" customWidth="1"/>
    <col min="12565" max="12565" width="2.42578125" style="3" customWidth="1"/>
    <col min="12566" max="12584" width="2.85546875" style="3" customWidth="1"/>
    <col min="12585" max="12600" width="2.7109375" style="3" customWidth="1"/>
    <col min="12601" max="12642" width="2.85546875" style="3" customWidth="1"/>
    <col min="12643" max="12643" width="8.28515625" style="3" customWidth="1"/>
    <col min="12644" max="12801" width="3.5703125" style="3"/>
    <col min="12802" max="12802" width="8.28515625" style="3" customWidth="1"/>
    <col min="12803" max="12820" width="2.85546875" style="3" customWidth="1"/>
    <col min="12821" max="12821" width="2.42578125" style="3" customWidth="1"/>
    <col min="12822" max="12840" width="2.85546875" style="3" customWidth="1"/>
    <col min="12841" max="12856" width="2.7109375" style="3" customWidth="1"/>
    <col min="12857" max="12898" width="2.85546875" style="3" customWidth="1"/>
    <col min="12899" max="12899" width="8.28515625" style="3" customWidth="1"/>
    <col min="12900" max="13057" width="3.5703125" style="3"/>
    <col min="13058" max="13058" width="8.28515625" style="3" customWidth="1"/>
    <col min="13059" max="13076" width="2.85546875" style="3" customWidth="1"/>
    <col min="13077" max="13077" width="2.42578125" style="3" customWidth="1"/>
    <col min="13078" max="13096" width="2.85546875" style="3" customWidth="1"/>
    <col min="13097" max="13112" width="2.7109375" style="3" customWidth="1"/>
    <col min="13113" max="13154" width="2.85546875" style="3" customWidth="1"/>
    <col min="13155" max="13155" width="8.28515625" style="3" customWidth="1"/>
    <col min="13156" max="13313" width="3.5703125" style="3"/>
    <col min="13314" max="13314" width="8.28515625" style="3" customWidth="1"/>
    <col min="13315" max="13332" width="2.85546875" style="3" customWidth="1"/>
    <col min="13333" max="13333" width="2.42578125" style="3" customWidth="1"/>
    <col min="13334" max="13352" width="2.85546875" style="3" customWidth="1"/>
    <col min="13353" max="13368" width="2.7109375" style="3" customWidth="1"/>
    <col min="13369" max="13410" width="2.85546875" style="3" customWidth="1"/>
    <col min="13411" max="13411" width="8.28515625" style="3" customWidth="1"/>
    <col min="13412" max="13569" width="3.5703125" style="3"/>
    <col min="13570" max="13570" width="8.28515625" style="3" customWidth="1"/>
    <col min="13571" max="13588" width="2.85546875" style="3" customWidth="1"/>
    <col min="13589" max="13589" width="2.42578125" style="3" customWidth="1"/>
    <col min="13590" max="13608" width="2.85546875" style="3" customWidth="1"/>
    <col min="13609" max="13624" width="2.7109375" style="3" customWidth="1"/>
    <col min="13625" max="13666" width="2.85546875" style="3" customWidth="1"/>
    <col min="13667" max="13667" width="8.28515625" style="3" customWidth="1"/>
    <col min="13668" max="13825" width="3.5703125" style="3"/>
    <col min="13826" max="13826" width="8.28515625" style="3" customWidth="1"/>
    <col min="13827" max="13844" width="2.85546875" style="3" customWidth="1"/>
    <col min="13845" max="13845" width="2.42578125" style="3" customWidth="1"/>
    <col min="13846" max="13864" width="2.85546875" style="3" customWidth="1"/>
    <col min="13865" max="13880" width="2.7109375" style="3" customWidth="1"/>
    <col min="13881" max="13922" width="2.85546875" style="3" customWidth="1"/>
    <col min="13923" max="13923" width="8.28515625" style="3" customWidth="1"/>
    <col min="13924" max="14081" width="3.5703125" style="3"/>
    <col min="14082" max="14082" width="8.28515625" style="3" customWidth="1"/>
    <col min="14083" max="14100" width="2.85546875" style="3" customWidth="1"/>
    <col min="14101" max="14101" width="2.42578125" style="3" customWidth="1"/>
    <col min="14102" max="14120" width="2.85546875" style="3" customWidth="1"/>
    <col min="14121" max="14136" width="2.7109375" style="3" customWidth="1"/>
    <col min="14137" max="14178" width="2.85546875" style="3" customWidth="1"/>
    <col min="14179" max="14179" width="8.28515625" style="3" customWidth="1"/>
    <col min="14180" max="14337" width="3.5703125" style="3"/>
    <col min="14338" max="14338" width="8.28515625" style="3" customWidth="1"/>
    <col min="14339" max="14356" width="2.85546875" style="3" customWidth="1"/>
    <col min="14357" max="14357" width="2.42578125" style="3" customWidth="1"/>
    <col min="14358" max="14376" width="2.85546875" style="3" customWidth="1"/>
    <col min="14377" max="14392" width="2.7109375" style="3" customWidth="1"/>
    <col min="14393" max="14434" width="2.85546875" style="3" customWidth="1"/>
    <col min="14435" max="14435" width="8.28515625" style="3" customWidth="1"/>
    <col min="14436" max="14593" width="3.5703125" style="3"/>
    <col min="14594" max="14594" width="8.28515625" style="3" customWidth="1"/>
    <col min="14595" max="14612" width="2.85546875" style="3" customWidth="1"/>
    <col min="14613" max="14613" width="2.42578125" style="3" customWidth="1"/>
    <col min="14614" max="14632" width="2.85546875" style="3" customWidth="1"/>
    <col min="14633" max="14648" width="2.7109375" style="3" customWidth="1"/>
    <col min="14649" max="14690" width="2.85546875" style="3" customWidth="1"/>
    <col min="14691" max="14691" width="8.28515625" style="3" customWidth="1"/>
    <col min="14692" max="14849" width="3.5703125" style="3"/>
    <col min="14850" max="14850" width="8.28515625" style="3" customWidth="1"/>
    <col min="14851" max="14868" width="2.85546875" style="3" customWidth="1"/>
    <col min="14869" max="14869" width="2.42578125" style="3" customWidth="1"/>
    <col min="14870" max="14888" width="2.85546875" style="3" customWidth="1"/>
    <col min="14889" max="14904" width="2.7109375" style="3" customWidth="1"/>
    <col min="14905" max="14946" width="2.85546875" style="3" customWidth="1"/>
    <col min="14947" max="14947" width="8.28515625" style="3" customWidth="1"/>
    <col min="14948" max="15105" width="3.5703125" style="3"/>
    <col min="15106" max="15106" width="8.28515625" style="3" customWidth="1"/>
    <col min="15107" max="15124" width="2.85546875" style="3" customWidth="1"/>
    <col min="15125" max="15125" width="2.42578125" style="3" customWidth="1"/>
    <col min="15126" max="15144" width="2.85546875" style="3" customWidth="1"/>
    <col min="15145" max="15160" width="2.7109375" style="3" customWidth="1"/>
    <col min="15161" max="15202" width="2.85546875" style="3" customWidth="1"/>
    <col min="15203" max="15203" width="8.28515625" style="3" customWidth="1"/>
    <col min="15204" max="15361" width="3.5703125" style="3"/>
    <col min="15362" max="15362" width="8.28515625" style="3" customWidth="1"/>
    <col min="15363" max="15380" width="2.85546875" style="3" customWidth="1"/>
    <col min="15381" max="15381" width="2.42578125" style="3" customWidth="1"/>
    <col min="15382" max="15400" width="2.85546875" style="3" customWidth="1"/>
    <col min="15401" max="15416" width="2.7109375" style="3" customWidth="1"/>
    <col min="15417" max="15458" width="2.85546875" style="3" customWidth="1"/>
    <col min="15459" max="15459" width="8.28515625" style="3" customWidth="1"/>
    <col min="15460" max="15617" width="3.5703125" style="3"/>
    <col min="15618" max="15618" width="8.28515625" style="3" customWidth="1"/>
    <col min="15619" max="15636" width="2.85546875" style="3" customWidth="1"/>
    <col min="15637" max="15637" width="2.42578125" style="3" customWidth="1"/>
    <col min="15638" max="15656" width="2.85546875" style="3" customWidth="1"/>
    <col min="15657" max="15672" width="2.7109375" style="3" customWidth="1"/>
    <col min="15673" max="15714" width="2.85546875" style="3" customWidth="1"/>
    <col min="15715" max="15715" width="8.28515625" style="3" customWidth="1"/>
    <col min="15716" max="15873" width="3.5703125" style="3"/>
    <col min="15874" max="15874" width="8.28515625" style="3" customWidth="1"/>
    <col min="15875" max="15892" width="2.85546875" style="3" customWidth="1"/>
    <col min="15893" max="15893" width="2.42578125" style="3" customWidth="1"/>
    <col min="15894" max="15912" width="2.85546875" style="3" customWidth="1"/>
    <col min="15913" max="15928" width="2.7109375" style="3" customWidth="1"/>
    <col min="15929" max="15970" width="2.85546875" style="3" customWidth="1"/>
    <col min="15971" max="15971" width="8.28515625" style="3" customWidth="1"/>
    <col min="15972" max="16129" width="3.5703125" style="3"/>
    <col min="16130" max="16130" width="8.28515625" style="3" customWidth="1"/>
    <col min="16131" max="16148" width="2.85546875" style="3" customWidth="1"/>
    <col min="16149" max="16149" width="2.42578125" style="3" customWidth="1"/>
    <col min="16150" max="16168" width="2.85546875" style="3" customWidth="1"/>
    <col min="16169" max="16184" width="2.7109375" style="3" customWidth="1"/>
    <col min="16185" max="16226" width="2.85546875" style="3" customWidth="1"/>
    <col min="16227" max="16227" width="8.28515625" style="3" customWidth="1"/>
    <col min="16228" max="16384" width="3.5703125" style="3"/>
  </cols>
  <sheetData>
    <row r="1" spans="2:99" ht="17.25" customHeight="1">
      <c r="B1" s="1" t="s">
        <v>0</v>
      </c>
      <c r="BG1" s="4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</row>
    <row r="2" spans="2:99" ht="15.75">
      <c r="B2" s="6" t="s">
        <v>1</v>
      </c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</row>
    <row r="3" spans="2:99" ht="15.75">
      <c r="B3" s="1" t="s">
        <v>2</v>
      </c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</row>
    <row r="4" spans="2:99" ht="15.75" thickBot="1"/>
    <row r="5" spans="2:99" ht="15" customHeight="1">
      <c r="B5" s="87" t="s">
        <v>3</v>
      </c>
      <c r="C5" s="89" t="s">
        <v>4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1"/>
      <c r="W5" s="89" t="s">
        <v>5</v>
      </c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1"/>
      <c r="AO5" s="95" t="s">
        <v>6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7"/>
      <c r="BI5" s="95" t="s">
        <v>7</v>
      </c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7"/>
      <c r="CC5" s="95" t="s">
        <v>8</v>
      </c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7"/>
      <c r="CU5" s="87" t="s">
        <v>3</v>
      </c>
    </row>
    <row r="6" spans="2:99" ht="15.75" customHeight="1" thickBot="1">
      <c r="B6" s="88"/>
      <c r="C6" s="9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4"/>
      <c r="W6" s="92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4"/>
      <c r="AO6" s="98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100"/>
      <c r="BI6" s="98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100"/>
      <c r="CC6" s="98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100"/>
      <c r="CU6" s="88"/>
    </row>
    <row r="7" spans="2:99" ht="15.75" customHeight="1">
      <c r="B7" s="7">
        <v>0.33333333333333331</v>
      </c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0"/>
      <c r="W7" s="8"/>
      <c r="X7" s="11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10"/>
      <c r="AO7" s="12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4"/>
      <c r="BF7" s="14"/>
      <c r="BG7" s="14"/>
      <c r="BH7" s="15"/>
      <c r="BI7" s="12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5"/>
      <c r="CC7" s="12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5"/>
      <c r="CU7" s="7">
        <v>0.33333333333333331</v>
      </c>
    </row>
    <row r="8" spans="2:99" ht="15.75" customHeight="1">
      <c r="B8" s="7">
        <v>0.34375</v>
      </c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8"/>
      <c r="W8" s="16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8"/>
      <c r="AO8" s="19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1"/>
      <c r="BF8" s="21"/>
      <c r="BG8" s="21"/>
      <c r="BH8" s="22"/>
      <c r="BI8" s="19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2"/>
      <c r="CC8" s="19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2"/>
      <c r="CU8" s="7">
        <v>0.34375</v>
      </c>
    </row>
    <row r="9" spans="2:99" ht="15.75" customHeight="1">
      <c r="B9" s="7">
        <v>0.35416666666666669</v>
      </c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8"/>
      <c r="W9" s="16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8"/>
      <c r="AO9" s="19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1"/>
      <c r="BF9" s="21"/>
      <c r="BG9" s="21"/>
      <c r="BH9" s="22"/>
      <c r="BI9" s="19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2"/>
      <c r="CC9" s="19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2"/>
      <c r="CU9" s="7">
        <v>0.35416666666666669</v>
      </c>
    </row>
    <row r="10" spans="2:99" ht="15.75" customHeight="1">
      <c r="B10" s="7">
        <v>0.36458333333333331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5"/>
      <c r="W10" s="23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5"/>
      <c r="AO10" s="26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8"/>
      <c r="BF10" s="28"/>
      <c r="BG10" s="28"/>
      <c r="BH10" s="29"/>
      <c r="BI10" s="26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9"/>
      <c r="CC10" s="26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9"/>
      <c r="CU10" s="7">
        <v>0.36458333333333331</v>
      </c>
    </row>
    <row r="11" spans="2:99" ht="15.75">
      <c r="B11" s="7">
        <v>0.375</v>
      </c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8"/>
      <c r="X11" s="11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10"/>
      <c r="AO11" s="12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4"/>
      <c r="BF11" s="14"/>
      <c r="BG11" s="14"/>
      <c r="BH11" s="15"/>
      <c r="BI11" s="12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5"/>
      <c r="CC11" s="12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5"/>
      <c r="CU11" s="7">
        <v>0.375</v>
      </c>
    </row>
    <row r="12" spans="2:99" ht="15.75">
      <c r="B12" s="7">
        <v>0.38541666666666669</v>
      </c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8"/>
      <c r="W12" s="16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8"/>
      <c r="AO12" s="19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1"/>
      <c r="BF12" s="21"/>
      <c r="BG12" s="21"/>
      <c r="BH12" s="22"/>
      <c r="BI12" s="19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2"/>
      <c r="CC12" s="19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2"/>
      <c r="CU12" s="7">
        <v>0.38541666666666669</v>
      </c>
    </row>
    <row r="13" spans="2:99" ht="15.75">
      <c r="B13" s="7">
        <v>0.39583333333333331</v>
      </c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  <c r="W13" s="16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8"/>
      <c r="AO13" s="19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1"/>
      <c r="BF13" s="21"/>
      <c r="BG13" s="21"/>
      <c r="BH13" s="22"/>
      <c r="BI13" s="19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2"/>
      <c r="CC13" s="19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2"/>
      <c r="CU13" s="7">
        <v>0.39583333333333331</v>
      </c>
    </row>
    <row r="14" spans="2:99" ht="15.75">
      <c r="B14" s="30">
        <v>0.40625</v>
      </c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5"/>
      <c r="W14" s="2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5"/>
      <c r="AO14" s="26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8"/>
      <c r="BF14" s="28"/>
      <c r="BG14" s="28"/>
      <c r="BH14" s="29"/>
      <c r="BI14" s="26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9"/>
      <c r="CC14" s="26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9"/>
      <c r="CU14" s="30">
        <v>0.40625</v>
      </c>
    </row>
    <row r="15" spans="2:99" ht="15.75">
      <c r="B15" s="7">
        <v>0.41666666666666669</v>
      </c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0"/>
      <c r="W15" s="8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10"/>
      <c r="AO15" s="12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4"/>
      <c r="BF15" s="14"/>
      <c r="BG15" s="14"/>
      <c r="BH15" s="15"/>
      <c r="BI15" s="12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5"/>
      <c r="CC15" s="12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5"/>
      <c r="CU15" s="7">
        <v>0.41666666666666669</v>
      </c>
    </row>
    <row r="16" spans="2:99" ht="15.75">
      <c r="B16" s="7">
        <v>0.42708333333333331</v>
      </c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8"/>
      <c r="W16" s="16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8"/>
      <c r="AO16" s="19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1"/>
      <c r="BF16" s="21"/>
      <c r="BG16" s="21"/>
      <c r="BH16" s="22"/>
      <c r="BI16" s="19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2"/>
      <c r="CC16" s="19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2"/>
      <c r="CU16" s="7">
        <v>0.42708333333333331</v>
      </c>
    </row>
    <row r="17" spans="2:99" ht="15.75">
      <c r="B17" s="7">
        <v>0.4375</v>
      </c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8"/>
      <c r="W17" s="16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8"/>
      <c r="AO17" s="19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1"/>
      <c r="BF17" s="21"/>
      <c r="BG17" s="21"/>
      <c r="BH17" s="22"/>
      <c r="BI17" s="19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2"/>
      <c r="CC17" s="19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2"/>
      <c r="CU17" s="7">
        <v>0.4375</v>
      </c>
    </row>
    <row r="18" spans="2:99" ht="15.75">
      <c r="B18" s="30">
        <v>0.44791666666666669</v>
      </c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23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5"/>
      <c r="AO18" s="26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8"/>
      <c r="BF18" s="28"/>
      <c r="BG18" s="28"/>
      <c r="BH18" s="29"/>
      <c r="BI18" s="26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9"/>
      <c r="CC18" s="26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9"/>
      <c r="CU18" s="30">
        <v>0.44791666666666669</v>
      </c>
    </row>
    <row r="19" spans="2:99" ht="15.75">
      <c r="B19" s="7">
        <v>0.45833333333333331</v>
      </c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0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10"/>
      <c r="AO19" s="12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4"/>
      <c r="BF19" s="14"/>
      <c r="BG19" s="14"/>
      <c r="BH19" s="15"/>
      <c r="BI19" s="12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5"/>
      <c r="CC19" s="12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5"/>
      <c r="CU19" s="7">
        <v>0.45833333333333331</v>
      </c>
    </row>
    <row r="20" spans="2:99" ht="15.75">
      <c r="B20" s="7">
        <v>0.46875</v>
      </c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8"/>
      <c r="W20" s="16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8"/>
      <c r="AO20" s="19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1"/>
      <c r="BF20" s="21"/>
      <c r="BG20" s="31"/>
      <c r="BH20" s="22"/>
      <c r="BI20" s="19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2"/>
      <c r="CC20" s="19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2"/>
      <c r="CU20" s="7">
        <v>0.46875</v>
      </c>
    </row>
    <row r="21" spans="2:99" ht="15.75">
      <c r="B21" s="7">
        <v>0.47916666666666669</v>
      </c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8"/>
      <c r="W21" s="16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8"/>
      <c r="AO21" s="19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1"/>
      <c r="BF21" s="21"/>
      <c r="BG21" s="21"/>
      <c r="BH21" s="22"/>
      <c r="BI21" s="19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2"/>
      <c r="CC21" s="19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2"/>
      <c r="CU21" s="7">
        <v>0.47916666666666669</v>
      </c>
    </row>
    <row r="22" spans="2:99" ht="15.75">
      <c r="B22" s="30">
        <v>0.48958333333333331</v>
      </c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5"/>
      <c r="W22" s="23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5"/>
      <c r="AO22" s="26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8"/>
      <c r="BF22" s="28"/>
      <c r="BG22" s="28"/>
      <c r="BH22" s="29"/>
      <c r="BI22" s="26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9"/>
      <c r="CC22" s="26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9"/>
      <c r="CU22" s="30">
        <v>0.48958333333333331</v>
      </c>
    </row>
    <row r="23" spans="2:99" ht="15.75">
      <c r="B23" s="7">
        <v>0.5</v>
      </c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0"/>
      <c r="W23" s="8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0"/>
      <c r="AO23" s="12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4"/>
      <c r="BF23" s="14"/>
      <c r="BG23" s="14"/>
      <c r="BH23" s="15"/>
      <c r="BI23" s="12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5"/>
      <c r="CC23" s="12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5"/>
      <c r="CU23" s="7">
        <v>0.5</v>
      </c>
    </row>
    <row r="24" spans="2:99" ht="15.75">
      <c r="B24" s="7">
        <v>0.51041666666666663</v>
      </c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8"/>
      <c r="W24" s="16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8"/>
      <c r="AO24" s="19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1"/>
      <c r="BF24" s="21"/>
      <c r="BG24" s="21"/>
      <c r="BH24" s="22"/>
      <c r="BI24" s="19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2"/>
      <c r="CC24" s="19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2"/>
      <c r="CU24" s="7">
        <v>0.51041666666666663</v>
      </c>
    </row>
    <row r="25" spans="2:99" ht="15.75">
      <c r="B25" s="7">
        <v>0.52083333333333337</v>
      </c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8"/>
      <c r="W25" s="16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8"/>
      <c r="AO25" s="19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1"/>
      <c r="BF25" s="21"/>
      <c r="BG25" s="21"/>
      <c r="BH25" s="22"/>
      <c r="BI25" s="19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2"/>
      <c r="CC25" s="19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2"/>
      <c r="CU25" s="7">
        <v>0.52083333333333337</v>
      </c>
    </row>
    <row r="26" spans="2:99" ht="15.75">
      <c r="B26" s="30">
        <v>0.53125</v>
      </c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5"/>
      <c r="W26" s="23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5"/>
      <c r="AO26" s="26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8"/>
      <c r="BF26" s="28"/>
      <c r="BG26" s="28"/>
      <c r="BH26" s="29"/>
      <c r="BI26" s="26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9"/>
      <c r="CC26" s="26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9"/>
      <c r="CU26" s="30">
        <v>0.53125</v>
      </c>
    </row>
    <row r="27" spans="2:99" ht="15.75">
      <c r="B27" s="7">
        <v>0.54166666666666663</v>
      </c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0"/>
      <c r="W27" s="8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10"/>
      <c r="AO27" s="12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4"/>
      <c r="BF27" s="14"/>
      <c r="BG27" s="14"/>
      <c r="BH27" s="15"/>
      <c r="BI27" s="12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5"/>
      <c r="CC27" s="12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5"/>
      <c r="CU27" s="7">
        <v>0.54166666666666663</v>
      </c>
    </row>
    <row r="28" spans="2:99" ht="15.75">
      <c r="B28" s="7">
        <v>0.55208333333333337</v>
      </c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8"/>
      <c r="W28" s="16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8"/>
      <c r="AO28" s="19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1"/>
      <c r="BF28" s="21"/>
      <c r="BG28" s="21"/>
      <c r="BH28" s="22"/>
      <c r="BI28" s="19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2"/>
      <c r="CC28" s="19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2"/>
      <c r="CU28" s="7">
        <v>0.55208333333333337</v>
      </c>
    </row>
    <row r="29" spans="2:99" ht="15.75">
      <c r="B29" s="7">
        <v>0.5625</v>
      </c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8"/>
      <c r="W29" s="16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8"/>
      <c r="AO29" s="19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1"/>
      <c r="BF29" s="21"/>
      <c r="BG29" s="21"/>
      <c r="BH29" s="22"/>
      <c r="BI29" s="19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2"/>
      <c r="CC29" s="19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2"/>
      <c r="CU29" s="7">
        <v>0.5625</v>
      </c>
    </row>
    <row r="30" spans="2:99" ht="15.75">
      <c r="B30" s="30">
        <v>0.57291666666666663</v>
      </c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5"/>
      <c r="W30" s="23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5"/>
      <c r="AO30" s="26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8"/>
      <c r="BF30" s="28"/>
      <c r="BG30" s="28"/>
      <c r="BH30" s="29"/>
      <c r="BI30" s="26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9"/>
      <c r="CC30" s="26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9"/>
      <c r="CU30" s="30">
        <v>0.57291666666666663</v>
      </c>
    </row>
    <row r="31" spans="2:99" ht="15.75">
      <c r="B31" s="7">
        <v>0.58333333333333337</v>
      </c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0"/>
      <c r="W31" s="8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10"/>
      <c r="AO31" s="12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4"/>
      <c r="BF31" s="14"/>
      <c r="BG31" s="14"/>
      <c r="BH31" s="15"/>
      <c r="BI31" s="32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4"/>
      <c r="CC31" s="12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5"/>
      <c r="CU31" s="7">
        <v>0.58333333333333337</v>
      </c>
    </row>
    <row r="32" spans="2:99" ht="15.75">
      <c r="B32" s="35">
        <v>14.15</v>
      </c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8"/>
      <c r="W32" s="16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8"/>
      <c r="AO32" s="19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1"/>
      <c r="BF32" s="21"/>
      <c r="BG32" s="21"/>
      <c r="BH32" s="22"/>
      <c r="BI32" s="36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8"/>
      <c r="CC32" s="19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2"/>
      <c r="CU32" s="35">
        <v>14.15</v>
      </c>
    </row>
    <row r="33" spans="2:99" ht="15.75">
      <c r="B33" s="7">
        <v>0.60416666666666663</v>
      </c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8"/>
      <c r="W33" s="16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8"/>
      <c r="AO33" s="19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1"/>
      <c r="BF33" s="21"/>
      <c r="BG33" s="21"/>
      <c r="BH33" s="22"/>
      <c r="BI33" s="36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8"/>
      <c r="CC33" s="19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2"/>
      <c r="CU33" s="7">
        <v>0.60416666666666663</v>
      </c>
    </row>
    <row r="34" spans="2:99" ht="15.75">
      <c r="B34" s="30">
        <v>0.61458333333333337</v>
      </c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39"/>
      <c r="V34" s="39"/>
      <c r="W34" s="23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39"/>
      <c r="AO34" s="26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8"/>
      <c r="BF34" s="28"/>
      <c r="BG34" s="28"/>
      <c r="BH34" s="29"/>
      <c r="BI34" s="40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2"/>
      <c r="CC34" s="26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9"/>
      <c r="CU34" s="30">
        <v>0.61458333333333337</v>
      </c>
    </row>
    <row r="35" spans="2:99" ht="15.75">
      <c r="B35" s="7">
        <v>0.625</v>
      </c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43"/>
      <c r="V35" s="43"/>
      <c r="W35" s="8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43"/>
      <c r="AO35" s="12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4"/>
      <c r="BF35" s="14"/>
      <c r="BG35" s="14"/>
      <c r="BH35" s="15"/>
      <c r="BI35" s="32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4"/>
      <c r="CC35" s="12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14"/>
      <c r="CT35" s="15"/>
      <c r="CU35" s="7">
        <v>0.625</v>
      </c>
    </row>
    <row r="36" spans="2:99" ht="15.75">
      <c r="B36" s="7">
        <v>0.63541666666666663</v>
      </c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45"/>
      <c r="V36" s="18"/>
      <c r="W36" s="16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8"/>
      <c r="AO36" s="36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1"/>
      <c r="BF36" s="31"/>
      <c r="BG36" s="31"/>
      <c r="BH36" s="22"/>
      <c r="BI36" s="36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8"/>
      <c r="CC36" s="19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21"/>
      <c r="CT36" s="22"/>
      <c r="CU36" s="7">
        <v>0.63541666666666663</v>
      </c>
    </row>
    <row r="37" spans="2:99" ht="15.75">
      <c r="B37" s="7">
        <v>0.64583333333333337</v>
      </c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45"/>
      <c r="V37" s="18"/>
      <c r="W37" s="16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8"/>
      <c r="AO37" s="36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1"/>
      <c r="BF37" s="31"/>
      <c r="BG37" s="31"/>
      <c r="BH37" s="22"/>
      <c r="BI37" s="36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8"/>
      <c r="CC37" s="19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21"/>
      <c r="CT37" s="22"/>
      <c r="CU37" s="7">
        <v>0.64583333333333337</v>
      </c>
    </row>
    <row r="38" spans="2:99" ht="15.75">
      <c r="B38" s="30">
        <v>0.65625</v>
      </c>
      <c r="C38" s="47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48"/>
      <c r="W38" s="47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48"/>
      <c r="AO38" s="40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9"/>
      <c r="BF38" s="49"/>
      <c r="BG38" s="49"/>
      <c r="BH38" s="29"/>
      <c r="BI38" s="40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2"/>
      <c r="CC38" s="26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28"/>
      <c r="CT38" s="29"/>
      <c r="CU38" s="30">
        <v>0.65625</v>
      </c>
    </row>
    <row r="39" spans="2:99" ht="15.75">
      <c r="B39" s="7">
        <v>0.66666666666666663</v>
      </c>
      <c r="C39" s="51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52"/>
      <c r="W39" s="51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52"/>
      <c r="AO39" s="32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53"/>
      <c r="BF39" s="53"/>
      <c r="BG39" s="53"/>
      <c r="BH39" s="15"/>
      <c r="BI39" s="12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5"/>
      <c r="CC39" s="12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14"/>
      <c r="CT39" s="15"/>
      <c r="CU39" s="7">
        <v>0.66666666666666663</v>
      </c>
    </row>
    <row r="40" spans="2:99" ht="15.75">
      <c r="B40" s="7">
        <v>0.67708333333333337</v>
      </c>
      <c r="C40" s="54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55"/>
      <c r="W40" s="54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55"/>
      <c r="AO40" s="36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1"/>
      <c r="BF40" s="31"/>
      <c r="BG40" s="31"/>
      <c r="BH40" s="22"/>
      <c r="BI40" s="19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2"/>
      <c r="CC40" s="19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21"/>
      <c r="CT40" s="22"/>
      <c r="CU40" s="7">
        <v>0.67708333333333337</v>
      </c>
    </row>
    <row r="41" spans="2:99" ht="16.5" thickBot="1">
      <c r="B41" s="30">
        <v>0.6875</v>
      </c>
      <c r="C41" s="5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55"/>
      <c r="W41" s="54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55"/>
      <c r="AO41" s="36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1"/>
      <c r="BF41" s="31"/>
      <c r="BG41" s="31"/>
      <c r="BH41" s="22"/>
      <c r="BI41" s="19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2"/>
      <c r="CC41" s="19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21"/>
      <c r="CT41" s="22"/>
      <c r="CU41" s="30">
        <v>0.6875</v>
      </c>
    </row>
    <row r="42" spans="2:99" ht="15.75">
      <c r="B42" s="56">
        <v>0.69791666666666663</v>
      </c>
      <c r="C42" s="47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47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26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8"/>
      <c r="BF42" s="28"/>
      <c r="BG42" s="28"/>
      <c r="BH42" s="29"/>
      <c r="BI42" s="26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9"/>
      <c r="CC42" s="26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28"/>
      <c r="CT42" s="29"/>
      <c r="CU42" s="56">
        <v>0.69791666666666663</v>
      </c>
    </row>
    <row r="43" spans="2:99" ht="15.75">
      <c r="B43" s="7">
        <v>0.70833333333333337</v>
      </c>
      <c r="C43" s="51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51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12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4"/>
      <c r="BF43" s="14"/>
      <c r="BG43" s="14"/>
      <c r="BH43" s="15"/>
      <c r="BI43" s="12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5"/>
      <c r="CC43" s="12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5"/>
      <c r="CU43" s="7">
        <v>0.70833333333333337</v>
      </c>
    </row>
    <row r="44" spans="2:99" ht="15.75">
      <c r="B44" s="7">
        <v>0.71875</v>
      </c>
      <c r="C44" s="54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54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19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1"/>
      <c r="BF44" s="21"/>
      <c r="BG44" s="21"/>
      <c r="BH44" s="22"/>
      <c r="BI44" s="19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2"/>
      <c r="CC44" s="19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2"/>
      <c r="CU44" s="7">
        <v>0.71875</v>
      </c>
    </row>
    <row r="45" spans="2:99" ht="15.75">
      <c r="B45" s="7">
        <v>0.72916666666666663</v>
      </c>
      <c r="C45" s="5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54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19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1"/>
      <c r="BF45" s="21"/>
      <c r="BG45" s="21"/>
      <c r="BH45" s="22"/>
      <c r="BI45" s="19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2"/>
      <c r="CC45" s="19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2"/>
      <c r="CU45" s="7">
        <v>0.72916666666666663</v>
      </c>
    </row>
    <row r="46" spans="2:99" ht="16.5" thickBot="1">
      <c r="B46" s="57">
        <v>0.73958333333333337</v>
      </c>
      <c r="C46" s="5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54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19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1"/>
      <c r="BF46" s="21"/>
      <c r="BG46" s="21"/>
      <c r="BH46" s="22"/>
      <c r="BI46" s="19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2"/>
      <c r="CC46" s="19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2"/>
      <c r="CU46" s="57">
        <v>0.73958333333333337</v>
      </c>
    </row>
    <row r="47" spans="2:99" ht="15.75">
      <c r="B47" s="7">
        <v>0.75</v>
      </c>
      <c r="C47" s="54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54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19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1"/>
      <c r="BF47" s="21"/>
      <c r="BG47" s="21"/>
      <c r="BH47" s="22"/>
      <c r="BI47" s="19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2"/>
      <c r="CC47" s="19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2"/>
      <c r="CU47" s="7">
        <v>0.75</v>
      </c>
    </row>
    <row r="48" spans="2:99" ht="15.75">
      <c r="B48" s="7">
        <v>0.76041666666666663</v>
      </c>
      <c r="C48" s="5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54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19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1"/>
      <c r="BF48" s="21"/>
      <c r="BG48" s="21"/>
      <c r="BH48" s="22"/>
      <c r="BI48" s="19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2"/>
      <c r="CC48" s="19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2"/>
      <c r="CU48" s="7">
        <v>0.76041666666666663</v>
      </c>
    </row>
    <row r="49" spans="2:99" ht="15.75">
      <c r="B49" s="7">
        <v>0.77083333333333337</v>
      </c>
      <c r="C49" s="5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54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19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1"/>
      <c r="BF49" s="21"/>
      <c r="BG49" s="21"/>
      <c r="BH49" s="22"/>
      <c r="BI49" s="19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2"/>
      <c r="CC49" s="19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2"/>
      <c r="CU49" s="7">
        <v>0.77083333333333337</v>
      </c>
    </row>
    <row r="50" spans="2:99" ht="15.75">
      <c r="B50" s="7">
        <v>0.78125</v>
      </c>
      <c r="C50" s="54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54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19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1"/>
      <c r="BF50" s="21"/>
      <c r="BG50" s="21"/>
      <c r="BH50" s="22"/>
      <c r="BI50" s="19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2"/>
      <c r="CC50" s="19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2"/>
      <c r="CU50" s="7">
        <v>0.78125</v>
      </c>
    </row>
    <row r="51" spans="2:99" ht="15.75">
      <c r="B51" s="7">
        <v>0.79166666666666663</v>
      </c>
      <c r="C51" s="54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54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19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1"/>
      <c r="BF51" s="21"/>
      <c r="BG51" s="21"/>
      <c r="BH51" s="22"/>
      <c r="BI51" s="19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2"/>
      <c r="CC51" s="19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2"/>
      <c r="CU51" s="7">
        <v>0.79166666666666663</v>
      </c>
    </row>
    <row r="52" spans="2:99" ht="15.75">
      <c r="B52" s="7">
        <v>0.80208333333333337</v>
      </c>
      <c r="C52" s="54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54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19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1"/>
      <c r="BF52" s="21"/>
      <c r="BG52" s="21"/>
      <c r="BH52" s="22"/>
      <c r="BI52" s="19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2"/>
      <c r="CC52" s="19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2"/>
      <c r="CU52" s="7">
        <v>0.80208333333333337</v>
      </c>
    </row>
    <row r="53" spans="2:99" ht="15.75">
      <c r="B53" s="7">
        <v>0.8125</v>
      </c>
      <c r="C53" s="54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54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19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1"/>
      <c r="BF53" s="21"/>
      <c r="BG53" s="21"/>
      <c r="BH53" s="22"/>
      <c r="BI53" s="19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2"/>
      <c r="CC53" s="19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2"/>
      <c r="CU53" s="7">
        <v>0.8125</v>
      </c>
    </row>
    <row r="54" spans="2:99" ht="15.75">
      <c r="B54" s="7">
        <v>0.82291666666666663</v>
      </c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45"/>
      <c r="V54" s="45"/>
      <c r="W54" s="16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45"/>
      <c r="AO54" s="19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1"/>
      <c r="BF54" s="21"/>
      <c r="BG54" s="21"/>
      <c r="BH54" s="22"/>
      <c r="BI54" s="19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2"/>
      <c r="CC54" s="19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2"/>
      <c r="CU54" s="7">
        <v>0.82291666666666663</v>
      </c>
    </row>
    <row r="55" spans="2:99" ht="15.75">
      <c r="B55" s="7">
        <v>0.83333333333333337</v>
      </c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39"/>
      <c r="V55" s="39"/>
      <c r="W55" s="23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39"/>
      <c r="AO55" s="26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8"/>
      <c r="BF55" s="28"/>
      <c r="BG55" s="28"/>
      <c r="BH55" s="29"/>
      <c r="BI55" s="26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41"/>
      <c r="BW55" s="41"/>
      <c r="BX55" s="41"/>
      <c r="BY55" s="41"/>
      <c r="BZ55" s="41"/>
      <c r="CA55" s="41"/>
      <c r="CB55" s="29"/>
      <c r="CC55" s="26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9"/>
      <c r="CU55" s="7">
        <v>0.83333333333333337</v>
      </c>
    </row>
    <row r="56" spans="2:99" ht="15.75">
      <c r="B56" s="7">
        <v>0.84375</v>
      </c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39"/>
      <c r="V56" s="39"/>
      <c r="W56" s="23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39"/>
      <c r="AO56" s="19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1"/>
      <c r="BF56" s="21"/>
      <c r="BG56" s="21"/>
      <c r="BH56" s="22"/>
      <c r="BI56" s="19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37"/>
      <c r="BW56" s="37"/>
      <c r="BX56" s="37"/>
      <c r="BY56" s="37"/>
      <c r="BZ56" s="37"/>
      <c r="CA56" s="37"/>
      <c r="CB56" s="22"/>
      <c r="CC56" s="19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2"/>
      <c r="CU56" s="7">
        <v>0.84375</v>
      </c>
    </row>
    <row r="57" spans="2:99" ht="16.5" thickBot="1">
      <c r="B57" s="58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1"/>
      <c r="W57" s="59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1"/>
      <c r="AO57" s="59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0"/>
      <c r="BF57" s="60"/>
      <c r="BG57" s="60"/>
      <c r="BH57" s="61"/>
      <c r="BI57" s="59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3"/>
      <c r="BW57" s="63"/>
      <c r="BX57" s="63"/>
      <c r="BY57" s="63"/>
      <c r="BZ57" s="63"/>
      <c r="CA57" s="63"/>
      <c r="CB57" s="61"/>
      <c r="CC57" s="59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1"/>
      <c r="CU57" s="58"/>
    </row>
  </sheetData>
  <mergeCells count="7">
    <mergeCell ref="CU5:CU6"/>
    <mergeCell ref="B5:B6"/>
    <mergeCell ref="C5:V6"/>
    <mergeCell ref="W5:AN6"/>
    <mergeCell ref="AO5:BH6"/>
    <mergeCell ref="BI5:CB6"/>
    <mergeCell ref="CC5:CT6"/>
  </mergeCells>
  <pageMargins left="0.59055118110236227" right="0.59055118110236227" top="0.59055118110236227" bottom="0.37" header="0.51181102362204722" footer="0.47"/>
  <pageSetup paperSize="9" scale="48" orientation="landscape" r:id="rId1"/>
  <headerFooter alignWithMargins="0"/>
  <rowBreaks count="1" manualBreakCount="1">
    <brk id="53" max="1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9D822-EF45-49BC-8E93-056B850771D6}">
  <dimension ref="A1:K21"/>
  <sheetViews>
    <sheetView zoomScaleNormal="100" workbookViewId="0">
      <selection activeCell="D6" sqref="D6"/>
    </sheetView>
  </sheetViews>
  <sheetFormatPr defaultRowHeight="15"/>
  <cols>
    <col min="1" max="1" width="5.140625" style="86" customWidth="1"/>
    <col min="2" max="2" width="20.42578125" style="67" customWidth="1"/>
    <col min="3" max="3" width="18.5703125" style="84" customWidth="1"/>
    <col min="4" max="4" width="12.5703125" style="67" customWidth="1"/>
    <col min="5" max="16384" width="9.140625" style="67"/>
  </cols>
  <sheetData>
    <row r="1" spans="1:11" ht="15.75">
      <c r="A1" s="64"/>
      <c r="B1" s="65" t="s">
        <v>20</v>
      </c>
      <c r="C1" s="66"/>
    </row>
    <row r="2" spans="1:11" ht="15.75">
      <c r="A2" s="64"/>
      <c r="B2" s="68" t="s">
        <v>9</v>
      </c>
      <c r="C2" s="69"/>
    </row>
    <row r="3" spans="1:11" ht="15.75">
      <c r="A3" s="64"/>
      <c r="B3" s="65" t="s">
        <v>10</v>
      </c>
      <c r="C3" s="66"/>
    </row>
    <row r="4" spans="1:11" ht="15.75">
      <c r="A4" s="64"/>
      <c r="B4" s="70" t="s">
        <v>11</v>
      </c>
      <c r="C4" s="66"/>
    </row>
    <row r="5" spans="1:11">
      <c r="A5" s="64"/>
      <c r="B5" s="71"/>
      <c r="C5" s="72"/>
    </row>
    <row r="6" spans="1:11" ht="51.75" customHeight="1">
      <c r="A6" s="73" t="s">
        <v>12</v>
      </c>
      <c r="B6" s="74" t="s">
        <v>13</v>
      </c>
      <c r="C6" s="75" t="s">
        <v>14</v>
      </c>
      <c r="E6" s="101" t="s">
        <v>15</v>
      </c>
      <c r="F6" s="102"/>
      <c r="G6" s="102"/>
      <c r="H6" s="102"/>
      <c r="I6" s="76"/>
      <c r="J6" s="76"/>
      <c r="K6" s="76"/>
    </row>
    <row r="7" spans="1:11" ht="36.75" customHeight="1">
      <c r="A7" s="77">
        <v>1</v>
      </c>
      <c r="B7" s="78">
        <v>20631</v>
      </c>
      <c r="C7" s="78">
        <v>3</v>
      </c>
      <c r="E7" s="79" t="s">
        <v>16</v>
      </c>
      <c r="F7" s="80"/>
      <c r="G7" s="80"/>
      <c r="H7" s="76"/>
      <c r="I7" s="76"/>
      <c r="J7" s="76"/>
      <c r="K7" s="76"/>
    </row>
    <row r="8" spans="1:11" ht="36.75" customHeight="1">
      <c r="A8" s="77">
        <f t="shared" ref="A8:A18" si="0">A7+1</f>
        <v>2</v>
      </c>
      <c r="B8" s="78">
        <v>19283</v>
      </c>
      <c r="C8" s="78">
        <v>3</v>
      </c>
      <c r="E8" s="79" t="s">
        <v>17</v>
      </c>
      <c r="F8" s="80"/>
      <c r="G8" s="80"/>
      <c r="H8" s="76"/>
      <c r="I8" s="76"/>
      <c r="J8" s="76"/>
      <c r="K8" s="76"/>
    </row>
    <row r="9" spans="1:11" ht="36.75" customHeight="1">
      <c r="A9" s="77">
        <f t="shared" si="0"/>
        <v>3</v>
      </c>
      <c r="B9" s="78">
        <v>20648</v>
      </c>
      <c r="C9" s="78">
        <v>3</v>
      </c>
      <c r="E9" s="76"/>
      <c r="F9" s="80"/>
      <c r="G9" s="80"/>
      <c r="H9" s="76"/>
      <c r="I9" s="76"/>
      <c r="J9" s="76"/>
      <c r="K9" s="76"/>
    </row>
    <row r="10" spans="1:11" ht="36.75" customHeight="1">
      <c r="A10" s="77">
        <v>4</v>
      </c>
      <c r="B10" s="78">
        <v>20649</v>
      </c>
      <c r="C10" s="78">
        <v>3</v>
      </c>
    </row>
    <row r="11" spans="1:11" ht="36.75" customHeight="1">
      <c r="A11" s="77">
        <f t="shared" si="0"/>
        <v>5</v>
      </c>
      <c r="B11" s="78">
        <v>20651</v>
      </c>
      <c r="C11" s="78">
        <v>3</v>
      </c>
    </row>
    <row r="12" spans="1:11" ht="36.75" customHeight="1">
      <c r="A12" s="77">
        <v>7</v>
      </c>
      <c r="B12" s="78">
        <v>20663</v>
      </c>
      <c r="C12" s="78">
        <v>3</v>
      </c>
    </row>
    <row r="13" spans="1:11" ht="36.75" customHeight="1">
      <c r="A13" s="77">
        <v>8</v>
      </c>
      <c r="B13" s="81">
        <v>20699</v>
      </c>
      <c r="C13" s="78">
        <v>3</v>
      </c>
    </row>
    <row r="14" spans="1:11" ht="36.75" customHeight="1">
      <c r="A14" s="77">
        <f t="shared" si="0"/>
        <v>9</v>
      </c>
      <c r="B14" s="78">
        <v>20675</v>
      </c>
      <c r="C14" s="78">
        <v>3</v>
      </c>
    </row>
    <row r="15" spans="1:11" ht="36.75" customHeight="1">
      <c r="A15" s="77">
        <f t="shared" si="0"/>
        <v>10</v>
      </c>
      <c r="B15" s="81">
        <v>20723</v>
      </c>
      <c r="C15" s="81">
        <v>1</v>
      </c>
    </row>
    <row r="16" spans="1:11" ht="36.75" customHeight="1">
      <c r="A16" s="77">
        <v>11</v>
      </c>
      <c r="B16" s="78">
        <v>18928</v>
      </c>
      <c r="C16" s="78">
        <v>3</v>
      </c>
    </row>
    <row r="17" spans="1:3" ht="36.75" customHeight="1">
      <c r="A17" s="77">
        <f t="shared" si="0"/>
        <v>12</v>
      </c>
      <c r="B17" s="78">
        <v>20693</v>
      </c>
      <c r="C17" s="78">
        <v>3</v>
      </c>
    </row>
    <row r="18" spans="1:3" ht="36.75" customHeight="1">
      <c r="A18" s="77">
        <f t="shared" si="0"/>
        <v>13</v>
      </c>
      <c r="B18" s="78">
        <v>20695</v>
      </c>
      <c r="C18" s="78">
        <v>3</v>
      </c>
    </row>
    <row r="20" spans="1:3">
      <c r="A20" s="82" t="s">
        <v>18</v>
      </c>
      <c r="B20" s="83"/>
    </row>
    <row r="21" spans="1:3">
      <c r="A21" s="85" t="s">
        <v>19</v>
      </c>
      <c r="B21" s="83"/>
    </row>
  </sheetData>
  <mergeCells count="1">
    <mergeCell ref="E6:H6"/>
  </mergeCells>
  <pageMargins left="0.7" right="0.7" top="0.75" bottom="0.75" header="0.3" footer="0.3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MSwB 4</vt:lpstr>
      <vt:lpstr>MSwB 4 ROK</vt:lpstr>
      <vt:lpstr>'MSwB 4'!Obszar_wydruku</vt:lpstr>
    </vt:vector>
  </TitlesOfParts>
  <Company>PWSZ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Ocicka</dc:creator>
  <cp:lastModifiedBy>Edyta Ocicka</cp:lastModifiedBy>
  <dcterms:created xsi:type="dcterms:W3CDTF">2025-09-24T08:32:09Z</dcterms:created>
  <dcterms:modified xsi:type="dcterms:W3CDTF">2025-09-26T07:56:52Z</dcterms:modified>
</cp:coreProperties>
</file>